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23256" windowHeight="12288"/>
  </bookViews>
  <sheets>
    <sheet name="справки 2015" sheetId="4" r:id="rId1"/>
  </sheets>
  <calcPr calcId="145621"/>
</workbook>
</file>

<file path=xl/calcChain.xml><?xml version="1.0" encoding="utf-8"?>
<calcChain xmlns="http://schemas.openxmlformats.org/spreadsheetml/2006/main">
  <c r="K3" i="4" l="1"/>
  <c r="J3" i="4"/>
  <c r="I3" i="4"/>
</calcChain>
</file>

<file path=xl/sharedStrings.xml><?xml version="1.0" encoding="utf-8"?>
<sst xmlns="http://schemas.openxmlformats.org/spreadsheetml/2006/main" count="948" uniqueCount="153">
  <si>
    <t>№ п/п</t>
  </si>
  <si>
    <t>Фамилия, имя, отчество</t>
  </si>
  <si>
    <t>Должность</t>
  </si>
  <si>
    <t>Вид объекта</t>
  </si>
  <si>
    <t>Вид собственности</t>
  </si>
  <si>
    <t>Площадь (кв.м)</t>
  </si>
  <si>
    <t>Перечень объектов недвижимого имущества, принадлежащих на праве собственности</t>
  </si>
  <si>
    <t>Перечень объектов недвижимого имущества, находящихся в пользовании</t>
  </si>
  <si>
    <t>Вид</t>
  </si>
  <si>
    <t>Марка</t>
  </si>
  <si>
    <t>Перечень транспортных средств, принадлежащих на праве собственности</t>
  </si>
  <si>
    <t>Гибеж Александр Анатольевич</t>
  </si>
  <si>
    <t>супруга</t>
  </si>
  <si>
    <t>несовершенолетний ребенок</t>
  </si>
  <si>
    <t>первый заместитель министра</t>
  </si>
  <si>
    <t>индивидуальная</t>
  </si>
  <si>
    <t>Россия</t>
  </si>
  <si>
    <t>трехкомнатная квартира</t>
  </si>
  <si>
    <t>долевая, 1/2</t>
  </si>
  <si>
    <t>-</t>
  </si>
  <si>
    <t>легковой автомобиль</t>
  </si>
  <si>
    <t>земельный участок для ИЖС</t>
  </si>
  <si>
    <t>Страна располо-жения</t>
  </si>
  <si>
    <t>Opel Astra wagon</t>
  </si>
  <si>
    <t>LADA 212140</t>
  </si>
  <si>
    <t>дачный земельный участок</t>
  </si>
  <si>
    <t xml:space="preserve">жилой дом незавершенное строительство </t>
  </si>
  <si>
    <t>Рено Меган-3</t>
  </si>
  <si>
    <t>автоприцеп</t>
  </si>
  <si>
    <t>МЗСА, 817703</t>
  </si>
  <si>
    <t>нет</t>
  </si>
  <si>
    <t>Иванов Сергей Олегович</t>
  </si>
  <si>
    <t>заместитель министра</t>
  </si>
  <si>
    <t>однокомнатная квартира</t>
  </si>
  <si>
    <t>гараж</t>
  </si>
  <si>
    <t>SUZUKI GRAND VITARA</t>
  </si>
  <si>
    <t>нежилое здание-садовый домик с хозпостройками (баня)</t>
  </si>
  <si>
    <t>Полшведкина Елена Анатольевна</t>
  </si>
  <si>
    <t>двухкомнатная квартира</t>
  </si>
  <si>
    <t>несовершеннолетний ребенок</t>
  </si>
  <si>
    <t>Маляров Сергей Анатольевич</t>
  </si>
  <si>
    <t>начальник управления лесной, легкой промышленности и машиностроения</t>
  </si>
  <si>
    <t>долевая, 3/4</t>
  </si>
  <si>
    <t>долевая, 1/4</t>
  </si>
  <si>
    <t>Кривошеин Андрей Николаевич</t>
  </si>
  <si>
    <t>зам.начальника управления лесной, легкой промышленности и машиностроения-начальник отдела лесопромышленного комплекса</t>
  </si>
  <si>
    <t>комната в м/с общежитии</t>
  </si>
  <si>
    <t>квартира</t>
  </si>
  <si>
    <t>Порошина Светлана Кимовна</t>
  </si>
  <si>
    <t>ведущий специалист-эксперт отдела лесопромышленного комплекса управления лесной, легкой промышленности и машиностроения</t>
  </si>
  <si>
    <t>приусадебный участок</t>
  </si>
  <si>
    <t xml:space="preserve">жилой  дом </t>
  </si>
  <si>
    <t xml:space="preserve">двухкомнатная квартира </t>
  </si>
  <si>
    <t xml:space="preserve">трехкомнатная квартира </t>
  </si>
  <si>
    <t xml:space="preserve">однокомнатная квартира </t>
  </si>
  <si>
    <t xml:space="preserve">гараж </t>
  </si>
  <si>
    <t>супруг</t>
  </si>
  <si>
    <t>Нива Шевроле 2123</t>
  </si>
  <si>
    <t>Пьянков Виктор Васильевич</t>
  </si>
  <si>
    <t>начальник отдела нефтяной и газовой промышленности</t>
  </si>
  <si>
    <t>КИА CERATO</t>
  </si>
  <si>
    <t>долевая, 1/3</t>
  </si>
  <si>
    <t>земельный участок для садоводства и огородничества</t>
  </si>
  <si>
    <t>ВАЗ 21093</t>
  </si>
  <si>
    <t>Винокурова Ирина Юрьевна</t>
  </si>
  <si>
    <t>начальник финансово-экономического отдела</t>
  </si>
  <si>
    <t>ВАЗ 2107</t>
  </si>
  <si>
    <t>Латкина Елена Николаевна</t>
  </si>
  <si>
    <t>главный специалист - эксперт финансово-экономического отдела</t>
  </si>
  <si>
    <t>долевая, 2/3</t>
  </si>
  <si>
    <t>MAZDA ВТ-50</t>
  </si>
  <si>
    <t>земельный участок под магазин</t>
  </si>
  <si>
    <t>земельный участок для ведения личного подсобного хозяйства</t>
  </si>
  <si>
    <t xml:space="preserve">незавершенное строительство жилого дома </t>
  </si>
  <si>
    <t>нежилое здание - здание магазина</t>
  </si>
  <si>
    <t xml:space="preserve">нежилое здание - магазин-кафетерий </t>
  </si>
  <si>
    <t>прицеп для перевозки грузов</t>
  </si>
  <si>
    <t>начальник отдела государственной службы</t>
  </si>
  <si>
    <t>ведущий специалист-эксперт отдела государственной службы</t>
  </si>
  <si>
    <t>Коровина Татьяна Геннадьевна</t>
  </si>
  <si>
    <t>Браулов Сергей Валентинович</t>
  </si>
  <si>
    <t>начальник административно-хозяйственного отдела</t>
  </si>
  <si>
    <t>СЕДАН ХЕНДЭ СОНАТА</t>
  </si>
  <si>
    <t>дачный дом</t>
  </si>
  <si>
    <t>баня</t>
  </si>
  <si>
    <t>Котов Владимир Витальевич</t>
  </si>
  <si>
    <t>зам.начальника управления транспорта-начальник отдела автомобильного транспорта</t>
  </si>
  <si>
    <t>жилой дом</t>
  </si>
  <si>
    <t>Мицубиси аутлендер</t>
  </si>
  <si>
    <t>земельный участок под строительство дома</t>
  </si>
  <si>
    <t>Пустовит Наталья Владимировна</t>
  </si>
  <si>
    <t>начальник отдела авиационного транспорта управления транспорта</t>
  </si>
  <si>
    <t>долевое, 1/2</t>
  </si>
  <si>
    <t>земельный садовый участок</t>
  </si>
  <si>
    <t>RENAULT LAGUNA III</t>
  </si>
  <si>
    <t>Левкина Екатерина Леонидовна</t>
  </si>
  <si>
    <t>Хендэ Солярис</t>
  </si>
  <si>
    <t>ВАЗ 21043</t>
  </si>
  <si>
    <t>Абрамов Олег Юрьевич</t>
  </si>
  <si>
    <t>Селянкин Александр Николаевич</t>
  </si>
  <si>
    <t>референт</t>
  </si>
  <si>
    <t>бревенчатое строение с надворными постройками</t>
  </si>
  <si>
    <t>трехкомнатная  квартира</t>
  </si>
  <si>
    <t>садоводческий участок из земель сельскохозяйственного назначения</t>
  </si>
  <si>
    <t xml:space="preserve">заместитель начальника Управления - начальник отдела </t>
  </si>
  <si>
    <t>1/15 доли</t>
  </si>
  <si>
    <t>дом</t>
  </si>
  <si>
    <t>доля 11/15</t>
  </si>
  <si>
    <t>двухомнатная квартира</t>
  </si>
  <si>
    <t>Катунин Дмитрий Сергеевич</t>
  </si>
  <si>
    <t>зам.начальника управления транспорта-начальник отдела автомобильного и железнодорожного транспорта</t>
  </si>
  <si>
    <t>четырехкомнатная квартира</t>
  </si>
  <si>
    <t>Субару Легаси</t>
  </si>
  <si>
    <t xml:space="preserve">ведущий специалист -эксперт финансово-экономического отдела </t>
  </si>
  <si>
    <t>Ефремова Елена Евгеньевна</t>
  </si>
  <si>
    <t>Скрябина Лидия Андреевна</t>
  </si>
  <si>
    <t xml:space="preserve"> квартира</t>
  </si>
  <si>
    <t xml:space="preserve">Киа спортаж </t>
  </si>
  <si>
    <t>MITSUBISHI OUTLANDER 2.4</t>
  </si>
  <si>
    <t>главный специалист-эксперт отдела автомобильного и железнодорожного транспорта управления транспорта</t>
  </si>
  <si>
    <t>ВАЗ 2103</t>
  </si>
  <si>
    <t>Шкода Фабиа</t>
  </si>
  <si>
    <t>Вольво ХС-90</t>
  </si>
  <si>
    <t>земельный участок</t>
  </si>
  <si>
    <t>Сыроватко Валерий Владимирович</t>
  </si>
  <si>
    <t>земельный участок для ведения подсобного хозяйства</t>
  </si>
  <si>
    <t>начальик управления экономического анализа и инвестиций</t>
  </si>
  <si>
    <t xml:space="preserve"> долевая 1/2</t>
  </si>
  <si>
    <t>долевая 1/2</t>
  </si>
  <si>
    <t>Mersedes Benz E240</t>
  </si>
  <si>
    <t>Симанкова Ольга Александровна</t>
  </si>
  <si>
    <t>начальник отдела лицензирования и контроля</t>
  </si>
  <si>
    <t>долевая 11/25</t>
  </si>
  <si>
    <t>земельный участок под индивидуальное жилищное строительство</t>
  </si>
  <si>
    <t>Mersedes Benz GLK</t>
  </si>
  <si>
    <t>прицеп к л/а</t>
  </si>
  <si>
    <t>УАЗ - 336239</t>
  </si>
  <si>
    <t>долевая 1/25</t>
  </si>
  <si>
    <t>_</t>
  </si>
  <si>
    <t>Титаренко Елена Алексеевна</t>
  </si>
  <si>
    <t>консультант отдела лицензирования и контроля</t>
  </si>
  <si>
    <t xml:space="preserve"> земельный участок </t>
  </si>
  <si>
    <t>главный специалист-эксперт отдела лицензирования и контроля</t>
  </si>
  <si>
    <t>Авштейн Полина Александровна</t>
  </si>
  <si>
    <t>Сведения о доходах, об имуществе и обязательствах имущественного характера государственных гражданских  служащих Министерства  промышленности, транспорта и энергетики Республики Коми и членов их семей за период                                 с 1 января по 31 декабря 2015 года</t>
  </si>
  <si>
    <t>Сведения об источниках получения средств,  за счет которых                 в 2015 г. совершена сделка (сделки) по приобретению объектов недвижимого имущества</t>
  </si>
  <si>
    <t>Ипотечный кредит, мат.капитал, дар от близкого родственника</t>
  </si>
  <si>
    <t xml:space="preserve">Ипотечный кредит </t>
  </si>
  <si>
    <t>ГАЗ 3110</t>
  </si>
  <si>
    <t>Сведения об источниках получения средств, за счет которых в 2015 г. совершена сделка (сделки) по приобретению транспортных средств</t>
  </si>
  <si>
    <t>Декларирован-ный годовой доход за 2015  (руб)</t>
  </si>
  <si>
    <t>Сведения об источниках получения средств. За счет которых  в 2015 г. совершена сделка (сделки) по приобретению ценных бумаг, акций (долей участия, паев в уставных (складочных) капиталах организаций)</t>
  </si>
  <si>
    <t>земельный участок 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</si>
</sst>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2" xfId="0" applyBorder="1"/>
    <xf numFmtId="0" fontId="0" fillId="0" borderId="14" xfId="0" applyBorder="1"/>
    <xf numFmtId="0" fontId="0" fillId="0" borderId="0" xfId="0" applyBorder="1"/>
    <xf numFmtId="0" fontId="0" fillId="0" borderId="3" xfId="0" applyBorder="1"/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2" borderId="0" xfId="0" applyFont="1" applyFill="1"/>
    <xf numFmtId="0" fontId="4" fillId="2" borderId="13" xfId="0" applyFont="1" applyFill="1" applyBorder="1"/>
    <xf numFmtId="0" fontId="4" fillId="2" borderId="12" xfId="0" applyFont="1" applyFill="1" applyBorder="1"/>
    <xf numFmtId="2" fontId="3" fillId="0" borderId="8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/>
    <xf numFmtId="2" fontId="3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2" fontId="3" fillId="2" borderId="9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89"/>
  <sheetViews>
    <sheetView tabSelected="1" zoomScaleNormal="100" workbookViewId="0">
      <selection activeCell="D137" sqref="D137"/>
    </sheetView>
  </sheetViews>
  <sheetFormatPr defaultRowHeight="14.4" x14ac:dyDescent="0.3"/>
  <cols>
    <col min="1" max="1" width="4" customWidth="1"/>
    <col min="2" max="2" width="23.5546875" customWidth="1"/>
    <col min="3" max="3" width="18.6640625" customWidth="1"/>
    <col min="4" max="4" width="20.6640625" customWidth="1"/>
    <col min="5" max="5" width="15.6640625" customWidth="1"/>
    <col min="6" max="6" width="10" customWidth="1"/>
    <col min="7" max="7" width="10.6640625" customWidth="1"/>
    <col min="8" max="8" width="15.88671875" customWidth="1"/>
    <col min="9" max="9" width="20.6640625" customWidth="1"/>
    <col min="10" max="10" width="11.5546875" customWidth="1"/>
    <col min="12" max="12" width="14.6640625" customWidth="1"/>
    <col min="13" max="13" width="17.6640625" customWidth="1"/>
    <col min="14" max="14" width="20.33203125" customWidth="1"/>
    <col min="15" max="15" width="16.33203125" customWidth="1"/>
    <col min="16" max="16" width="16.5546875" customWidth="1"/>
  </cols>
  <sheetData>
    <row r="1" spans="1:16" ht="78.75" customHeight="1" x14ac:dyDescent="0.3">
      <c r="A1" s="135" t="s">
        <v>144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7"/>
    </row>
    <row r="2" spans="1:16" s="1" customFormat="1" ht="177" customHeight="1" x14ac:dyDescent="0.3">
      <c r="A2" s="138" t="s">
        <v>0</v>
      </c>
      <c r="B2" s="138" t="s">
        <v>1</v>
      </c>
      <c r="C2" s="138" t="s">
        <v>2</v>
      </c>
      <c r="D2" s="135" t="s">
        <v>6</v>
      </c>
      <c r="E2" s="136"/>
      <c r="F2" s="136"/>
      <c r="G2" s="137"/>
      <c r="H2" s="138" t="s">
        <v>145</v>
      </c>
      <c r="I2" s="135" t="s">
        <v>7</v>
      </c>
      <c r="J2" s="136"/>
      <c r="K2" s="137"/>
      <c r="L2" s="135" t="s">
        <v>10</v>
      </c>
      <c r="M2" s="137"/>
      <c r="N2" s="138" t="s">
        <v>149</v>
      </c>
      <c r="O2" s="138" t="s">
        <v>150</v>
      </c>
      <c r="P2" s="138" t="s">
        <v>151</v>
      </c>
    </row>
    <row r="3" spans="1:16" ht="102" customHeight="1" thickBot="1" x14ac:dyDescent="0.35">
      <c r="A3" s="139"/>
      <c r="B3" s="139"/>
      <c r="C3" s="139"/>
      <c r="D3" s="5" t="s">
        <v>3</v>
      </c>
      <c r="E3" s="5" t="s">
        <v>4</v>
      </c>
      <c r="F3" s="5" t="s">
        <v>5</v>
      </c>
      <c r="G3" s="5" t="s">
        <v>22</v>
      </c>
      <c r="H3" s="139"/>
      <c r="I3" s="5" t="str">
        <f>$D$3</f>
        <v>Вид объекта</v>
      </c>
      <c r="J3" s="5" t="str">
        <f t="shared" ref="J3:K3" si="0">F3</f>
        <v>Площадь (кв.м)</v>
      </c>
      <c r="K3" s="5" t="str">
        <f t="shared" si="0"/>
        <v>Страна располо-жения</v>
      </c>
      <c r="L3" s="5" t="s">
        <v>8</v>
      </c>
      <c r="M3" s="5" t="s">
        <v>9</v>
      </c>
      <c r="N3" s="139"/>
      <c r="O3" s="139"/>
      <c r="P3" s="139"/>
    </row>
    <row r="4" spans="1:16" s="10" customFormat="1" ht="40.5" customHeight="1" thickTop="1" x14ac:dyDescent="0.3">
      <c r="A4" s="76">
        <v>1</v>
      </c>
      <c r="B4" s="82" t="s">
        <v>11</v>
      </c>
      <c r="C4" s="82" t="s">
        <v>14</v>
      </c>
      <c r="D4" s="60" t="s">
        <v>26</v>
      </c>
      <c r="E4" s="60" t="s">
        <v>15</v>
      </c>
      <c r="F4" s="61">
        <v>126.5</v>
      </c>
      <c r="G4" s="35" t="s">
        <v>16</v>
      </c>
      <c r="H4" s="35" t="s">
        <v>19</v>
      </c>
      <c r="I4" s="76" t="s">
        <v>21</v>
      </c>
      <c r="J4" s="76">
        <v>1350</v>
      </c>
      <c r="K4" s="76" t="s">
        <v>16</v>
      </c>
      <c r="L4" s="35" t="s">
        <v>20</v>
      </c>
      <c r="M4" s="35" t="s">
        <v>23</v>
      </c>
      <c r="N4" s="35" t="s">
        <v>19</v>
      </c>
      <c r="O4" s="112">
        <v>1248276.55</v>
      </c>
      <c r="P4" s="76" t="s">
        <v>19</v>
      </c>
    </row>
    <row r="5" spans="1:16" s="10" customFormat="1" ht="25.5" customHeight="1" x14ac:dyDescent="0.3">
      <c r="A5" s="86"/>
      <c r="B5" s="101"/>
      <c r="C5" s="101"/>
      <c r="D5" s="79" t="s">
        <v>17</v>
      </c>
      <c r="E5" s="79" t="s">
        <v>18</v>
      </c>
      <c r="F5" s="88">
        <v>66.3</v>
      </c>
      <c r="G5" s="79" t="s">
        <v>16</v>
      </c>
      <c r="H5" s="79" t="s">
        <v>19</v>
      </c>
      <c r="I5" s="86"/>
      <c r="J5" s="86"/>
      <c r="K5" s="86"/>
      <c r="L5" s="32" t="s">
        <v>20</v>
      </c>
      <c r="M5" s="32" t="s">
        <v>24</v>
      </c>
      <c r="N5" s="32" t="s">
        <v>19</v>
      </c>
      <c r="O5" s="132"/>
      <c r="P5" s="86"/>
    </row>
    <row r="6" spans="1:16" s="10" customFormat="1" x14ac:dyDescent="0.3">
      <c r="A6" s="77"/>
      <c r="B6" s="83"/>
      <c r="C6" s="83"/>
      <c r="D6" s="77"/>
      <c r="E6" s="77"/>
      <c r="F6" s="81"/>
      <c r="G6" s="77"/>
      <c r="H6" s="77"/>
      <c r="I6" s="77"/>
      <c r="J6" s="77"/>
      <c r="K6" s="77"/>
      <c r="L6" s="32" t="s">
        <v>28</v>
      </c>
      <c r="M6" s="32" t="s">
        <v>29</v>
      </c>
      <c r="N6" s="32" t="s">
        <v>19</v>
      </c>
      <c r="O6" s="113"/>
      <c r="P6" s="77"/>
    </row>
    <row r="7" spans="1:16" s="10" customFormat="1" ht="25.5" customHeight="1" x14ac:dyDescent="0.3">
      <c r="A7" s="79">
        <v>2</v>
      </c>
      <c r="B7" s="79" t="s">
        <v>12</v>
      </c>
      <c r="C7" s="79"/>
      <c r="D7" s="32" t="s">
        <v>25</v>
      </c>
      <c r="E7" s="32" t="s">
        <v>15</v>
      </c>
      <c r="F7" s="58">
        <v>1000</v>
      </c>
      <c r="G7" s="32" t="s">
        <v>16</v>
      </c>
      <c r="H7" s="32" t="s">
        <v>19</v>
      </c>
      <c r="I7" s="102" t="s">
        <v>26</v>
      </c>
      <c r="J7" s="104">
        <v>126.5</v>
      </c>
      <c r="K7" s="102" t="s">
        <v>16</v>
      </c>
      <c r="L7" s="79" t="s">
        <v>20</v>
      </c>
      <c r="M7" s="79" t="s">
        <v>27</v>
      </c>
      <c r="N7" s="79" t="s">
        <v>19</v>
      </c>
      <c r="O7" s="79">
        <v>428083.53</v>
      </c>
      <c r="P7" s="79" t="s">
        <v>19</v>
      </c>
    </row>
    <row r="8" spans="1:16" s="10" customFormat="1" x14ac:dyDescent="0.3">
      <c r="A8" s="86"/>
      <c r="B8" s="86"/>
      <c r="C8" s="86"/>
      <c r="D8" s="79" t="s">
        <v>17</v>
      </c>
      <c r="E8" s="79" t="s">
        <v>18</v>
      </c>
      <c r="F8" s="88">
        <v>66.3</v>
      </c>
      <c r="G8" s="79" t="s">
        <v>16</v>
      </c>
      <c r="H8" s="79" t="s">
        <v>19</v>
      </c>
      <c r="I8" s="109"/>
      <c r="J8" s="111"/>
      <c r="K8" s="109"/>
      <c r="L8" s="86"/>
      <c r="M8" s="86"/>
      <c r="N8" s="86"/>
      <c r="O8" s="86"/>
      <c r="P8" s="86"/>
    </row>
    <row r="9" spans="1:16" s="10" customFormat="1" ht="38.25" customHeight="1" x14ac:dyDescent="0.3">
      <c r="A9" s="77"/>
      <c r="B9" s="77"/>
      <c r="C9" s="77"/>
      <c r="D9" s="77"/>
      <c r="E9" s="77"/>
      <c r="F9" s="81"/>
      <c r="G9" s="77"/>
      <c r="H9" s="77"/>
      <c r="I9" s="73" t="s">
        <v>21</v>
      </c>
      <c r="J9" s="74">
        <v>1350</v>
      </c>
      <c r="K9" s="73" t="s">
        <v>16</v>
      </c>
      <c r="L9" s="77"/>
      <c r="M9" s="77"/>
      <c r="N9" s="77"/>
      <c r="O9" s="77"/>
      <c r="P9" s="77"/>
    </row>
    <row r="10" spans="1:16" s="10" customFormat="1" ht="46.5" customHeight="1" x14ac:dyDescent="0.3">
      <c r="A10" s="78">
        <v>3</v>
      </c>
      <c r="B10" s="79" t="s">
        <v>13</v>
      </c>
      <c r="C10" s="79"/>
      <c r="D10" s="79" t="s">
        <v>30</v>
      </c>
      <c r="E10" s="79" t="s">
        <v>19</v>
      </c>
      <c r="F10" s="79" t="s">
        <v>19</v>
      </c>
      <c r="G10" s="79" t="s">
        <v>19</v>
      </c>
      <c r="H10" s="79" t="s">
        <v>19</v>
      </c>
      <c r="I10" s="18" t="s">
        <v>26</v>
      </c>
      <c r="J10" s="19">
        <v>126.5</v>
      </c>
      <c r="K10" s="32" t="s">
        <v>16</v>
      </c>
      <c r="L10" s="79" t="s">
        <v>30</v>
      </c>
      <c r="M10" s="79" t="s">
        <v>19</v>
      </c>
      <c r="N10" s="79" t="s">
        <v>19</v>
      </c>
      <c r="O10" s="79" t="s">
        <v>30</v>
      </c>
      <c r="P10" s="79" t="s">
        <v>19</v>
      </c>
    </row>
    <row r="11" spans="1:16" s="10" customFormat="1" ht="34.5" customHeight="1" x14ac:dyDescent="0.3">
      <c r="A11" s="78"/>
      <c r="B11" s="86"/>
      <c r="C11" s="86"/>
      <c r="D11" s="86"/>
      <c r="E11" s="86"/>
      <c r="F11" s="86"/>
      <c r="G11" s="86"/>
      <c r="H11" s="86"/>
      <c r="I11" s="75" t="s">
        <v>152</v>
      </c>
      <c r="J11" s="19">
        <v>1350</v>
      </c>
      <c r="K11" s="75" t="s">
        <v>16</v>
      </c>
      <c r="L11" s="86"/>
      <c r="M11" s="86"/>
      <c r="N11" s="86"/>
      <c r="O11" s="86"/>
      <c r="P11" s="86"/>
    </row>
    <row r="12" spans="1:16" s="10" customFormat="1" ht="21.75" customHeight="1" x14ac:dyDescent="0.3">
      <c r="A12" s="78"/>
      <c r="B12" s="77"/>
      <c r="C12" s="77"/>
      <c r="D12" s="77"/>
      <c r="E12" s="77"/>
      <c r="F12" s="77"/>
      <c r="G12" s="77"/>
      <c r="H12" s="77"/>
      <c r="I12" s="32" t="s">
        <v>17</v>
      </c>
      <c r="J12" s="49">
        <v>66.3</v>
      </c>
      <c r="K12" s="32" t="s">
        <v>16</v>
      </c>
      <c r="L12" s="77"/>
      <c r="M12" s="77"/>
      <c r="N12" s="77"/>
      <c r="O12" s="77"/>
      <c r="P12" s="77"/>
    </row>
    <row r="13" spans="1:16" s="10" customFormat="1" ht="39.6" x14ac:dyDescent="0.3">
      <c r="A13" s="78">
        <v>4</v>
      </c>
      <c r="B13" s="79" t="s">
        <v>13</v>
      </c>
      <c r="C13" s="79"/>
      <c r="D13" s="79" t="s">
        <v>30</v>
      </c>
      <c r="E13" s="79" t="s">
        <v>19</v>
      </c>
      <c r="F13" s="79" t="s">
        <v>19</v>
      </c>
      <c r="G13" s="79" t="s">
        <v>19</v>
      </c>
      <c r="H13" s="79" t="s">
        <v>19</v>
      </c>
      <c r="I13" s="18" t="s">
        <v>26</v>
      </c>
      <c r="J13" s="19">
        <v>126.5</v>
      </c>
      <c r="K13" s="32" t="s">
        <v>16</v>
      </c>
      <c r="L13" s="79" t="s">
        <v>30</v>
      </c>
      <c r="M13" s="79" t="s">
        <v>19</v>
      </c>
      <c r="N13" s="79" t="s">
        <v>19</v>
      </c>
      <c r="O13" s="79" t="s">
        <v>30</v>
      </c>
      <c r="P13" s="79" t="s">
        <v>19</v>
      </c>
    </row>
    <row r="14" spans="1:16" s="10" customFormat="1" ht="26.4" x14ac:dyDescent="0.3">
      <c r="A14" s="79"/>
      <c r="B14" s="86"/>
      <c r="C14" s="86"/>
      <c r="D14" s="86"/>
      <c r="E14" s="86"/>
      <c r="F14" s="86"/>
      <c r="G14" s="86"/>
      <c r="H14" s="86"/>
      <c r="I14" s="71" t="s">
        <v>152</v>
      </c>
      <c r="J14" s="72">
        <v>1350</v>
      </c>
      <c r="K14" s="71" t="s">
        <v>16</v>
      </c>
      <c r="L14" s="86"/>
      <c r="M14" s="86"/>
      <c r="N14" s="86"/>
      <c r="O14" s="86"/>
      <c r="P14" s="86"/>
    </row>
    <row r="15" spans="1:16" s="10" customFormat="1" ht="19.5" customHeight="1" thickBot="1" x14ac:dyDescent="0.35">
      <c r="A15" s="106"/>
      <c r="B15" s="87"/>
      <c r="C15" s="87"/>
      <c r="D15" s="87"/>
      <c r="E15" s="87"/>
      <c r="F15" s="87"/>
      <c r="G15" s="87"/>
      <c r="H15" s="87"/>
      <c r="I15" s="55" t="s">
        <v>17</v>
      </c>
      <c r="J15" s="17">
        <v>66.3</v>
      </c>
      <c r="K15" s="55" t="s">
        <v>16</v>
      </c>
      <c r="L15" s="87"/>
      <c r="M15" s="87"/>
      <c r="N15" s="87"/>
      <c r="O15" s="87"/>
      <c r="P15" s="87"/>
    </row>
    <row r="16" spans="1:16" s="10" customFormat="1" ht="15.75" hidden="1" thickTop="1" x14ac:dyDescent="0.25">
      <c r="A16" s="77">
        <v>5</v>
      </c>
      <c r="B16" s="82" t="s">
        <v>31</v>
      </c>
      <c r="C16" s="82" t="s">
        <v>32</v>
      </c>
      <c r="D16" s="76" t="s">
        <v>34</v>
      </c>
      <c r="E16" s="76" t="s">
        <v>15</v>
      </c>
      <c r="F16" s="80">
        <v>21.4</v>
      </c>
      <c r="G16" s="76" t="s">
        <v>16</v>
      </c>
      <c r="H16" s="76" t="s">
        <v>19</v>
      </c>
      <c r="I16" s="35" t="s">
        <v>17</v>
      </c>
      <c r="J16" s="37">
        <v>59.9</v>
      </c>
      <c r="K16" s="32" t="s">
        <v>16</v>
      </c>
      <c r="L16" s="76" t="s">
        <v>20</v>
      </c>
      <c r="M16" s="76" t="s">
        <v>35</v>
      </c>
      <c r="N16" s="76" t="s">
        <v>19</v>
      </c>
      <c r="O16" s="112">
        <v>1056751.78</v>
      </c>
      <c r="P16" s="76" t="s">
        <v>19</v>
      </c>
    </row>
    <row r="17" spans="1:57" s="10" customFormat="1" ht="40.200000000000003" thickTop="1" x14ac:dyDescent="0.3">
      <c r="A17" s="78"/>
      <c r="B17" s="101"/>
      <c r="C17" s="101"/>
      <c r="D17" s="86"/>
      <c r="E17" s="86"/>
      <c r="F17" s="89"/>
      <c r="G17" s="86"/>
      <c r="H17" s="86"/>
      <c r="I17" s="32" t="s">
        <v>36</v>
      </c>
      <c r="J17" s="49">
        <v>39</v>
      </c>
      <c r="K17" s="32" t="s">
        <v>16</v>
      </c>
      <c r="L17" s="86"/>
      <c r="M17" s="86"/>
      <c r="N17" s="86"/>
      <c r="O17" s="86"/>
      <c r="P17" s="86"/>
    </row>
    <row r="18" spans="1:57" s="10" customFormat="1" ht="26.4" x14ac:dyDescent="0.3">
      <c r="A18" s="78"/>
      <c r="B18" s="83"/>
      <c r="C18" s="83"/>
      <c r="D18" s="77"/>
      <c r="E18" s="77"/>
      <c r="F18" s="81"/>
      <c r="G18" s="77"/>
      <c r="H18" s="77"/>
      <c r="I18" s="32" t="s">
        <v>25</v>
      </c>
      <c r="J18" s="49">
        <v>541</v>
      </c>
      <c r="K18" s="32" t="s">
        <v>16</v>
      </c>
      <c r="L18" s="77"/>
      <c r="M18" s="77"/>
      <c r="N18" s="77"/>
      <c r="O18" s="77"/>
      <c r="P18" s="77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</row>
    <row r="19" spans="1:57" s="10" customFormat="1" ht="15" customHeight="1" x14ac:dyDescent="0.3">
      <c r="A19" s="78">
        <v>6</v>
      </c>
      <c r="B19" s="79" t="s">
        <v>12</v>
      </c>
      <c r="C19" s="119"/>
      <c r="D19" s="18" t="s">
        <v>17</v>
      </c>
      <c r="E19" s="18" t="s">
        <v>15</v>
      </c>
      <c r="F19" s="19">
        <v>59.9</v>
      </c>
      <c r="G19" s="32" t="s">
        <v>16</v>
      </c>
      <c r="H19" s="50" t="s">
        <v>19</v>
      </c>
      <c r="I19" s="102" t="s">
        <v>30</v>
      </c>
      <c r="J19" s="104"/>
      <c r="K19" s="102"/>
      <c r="L19" s="79" t="s">
        <v>30</v>
      </c>
      <c r="M19" s="79" t="s">
        <v>19</v>
      </c>
      <c r="N19" s="79" t="s">
        <v>19</v>
      </c>
      <c r="O19" s="116">
        <v>1159632.6299999999</v>
      </c>
      <c r="P19" s="79" t="s">
        <v>19</v>
      </c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</row>
    <row r="20" spans="1:57" s="10" customFormat="1" ht="36" customHeight="1" x14ac:dyDescent="0.3">
      <c r="A20" s="78"/>
      <c r="B20" s="86"/>
      <c r="C20" s="105"/>
      <c r="D20" s="18" t="s">
        <v>25</v>
      </c>
      <c r="E20" s="18" t="s">
        <v>15</v>
      </c>
      <c r="F20" s="19">
        <v>541</v>
      </c>
      <c r="G20" s="32" t="s">
        <v>16</v>
      </c>
      <c r="H20" s="32" t="s">
        <v>19</v>
      </c>
      <c r="I20" s="108"/>
      <c r="J20" s="110"/>
      <c r="K20" s="108"/>
      <c r="L20" s="86"/>
      <c r="M20" s="86"/>
      <c r="N20" s="86"/>
      <c r="O20" s="132"/>
      <c r="P20" s="86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</row>
    <row r="21" spans="1:57" s="10" customFormat="1" ht="40.200000000000003" thickBot="1" x14ac:dyDescent="0.35">
      <c r="A21" s="106"/>
      <c r="B21" s="87"/>
      <c r="C21" s="114"/>
      <c r="D21" s="20" t="s">
        <v>36</v>
      </c>
      <c r="E21" s="20" t="s">
        <v>15</v>
      </c>
      <c r="F21" s="21">
        <v>39</v>
      </c>
      <c r="G21" s="55" t="s">
        <v>16</v>
      </c>
      <c r="H21" s="55" t="s">
        <v>19</v>
      </c>
      <c r="I21" s="126"/>
      <c r="J21" s="131"/>
      <c r="K21" s="126"/>
      <c r="L21" s="87"/>
      <c r="M21" s="87"/>
      <c r="N21" s="87"/>
      <c r="O21" s="133"/>
      <c r="P21" s="86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</row>
    <row r="22" spans="1:57" s="14" customFormat="1" ht="25.5" customHeight="1" thickTop="1" x14ac:dyDescent="0.3">
      <c r="A22" s="63">
        <v>7</v>
      </c>
      <c r="B22" s="22" t="s">
        <v>98</v>
      </c>
      <c r="C22" s="22" t="s">
        <v>32</v>
      </c>
      <c r="D22" s="46" t="s">
        <v>47</v>
      </c>
      <c r="E22" s="46" t="s">
        <v>15</v>
      </c>
      <c r="F22" s="48">
        <v>78.900000000000006</v>
      </c>
      <c r="G22" s="46" t="s">
        <v>16</v>
      </c>
      <c r="H22" s="46" t="s">
        <v>19</v>
      </c>
      <c r="I22" s="46" t="s">
        <v>30</v>
      </c>
      <c r="J22" s="48" t="s">
        <v>19</v>
      </c>
      <c r="K22" s="46" t="s">
        <v>19</v>
      </c>
      <c r="L22" s="30" t="s">
        <v>20</v>
      </c>
      <c r="M22" s="46" t="s">
        <v>120</v>
      </c>
      <c r="N22" s="46" t="s">
        <v>19</v>
      </c>
      <c r="O22" s="134">
        <v>690000</v>
      </c>
      <c r="P22" s="79" t="s">
        <v>19</v>
      </c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</row>
    <row r="23" spans="1:57" s="14" customFormat="1" ht="25.5" customHeight="1" x14ac:dyDescent="0.3">
      <c r="A23" s="18"/>
      <c r="B23" s="22"/>
      <c r="C23" s="22"/>
      <c r="D23" s="56"/>
      <c r="E23" s="56"/>
      <c r="F23" s="57"/>
      <c r="G23" s="56"/>
      <c r="H23" s="56"/>
      <c r="I23" s="56"/>
      <c r="J23" s="57"/>
      <c r="K23" s="56"/>
      <c r="L23" s="18" t="s">
        <v>20</v>
      </c>
      <c r="M23" s="18" t="s">
        <v>148</v>
      </c>
      <c r="N23" s="56"/>
      <c r="O23" s="108"/>
      <c r="P23" s="86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</row>
    <row r="24" spans="1:57" s="14" customFormat="1" ht="27" customHeight="1" x14ac:dyDescent="0.3">
      <c r="A24" s="18"/>
      <c r="B24" s="22"/>
      <c r="C24" s="22"/>
      <c r="D24" s="46"/>
      <c r="E24" s="46"/>
      <c r="F24" s="48"/>
      <c r="G24" s="46"/>
      <c r="H24" s="46"/>
      <c r="I24" s="46"/>
      <c r="J24" s="48"/>
      <c r="K24" s="46"/>
      <c r="L24" s="46" t="s">
        <v>20</v>
      </c>
      <c r="M24" s="18" t="s">
        <v>121</v>
      </c>
      <c r="N24" s="46"/>
      <c r="O24" s="109"/>
      <c r="P24" s="86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</row>
    <row r="25" spans="1:57" s="15" customFormat="1" ht="30.75" customHeight="1" x14ac:dyDescent="0.3">
      <c r="A25" s="127">
        <v>8</v>
      </c>
      <c r="B25" s="102" t="s">
        <v>12</v>
      </c>
      <c r="C25" s="129"/>
      <c r="D25" s="45" t="s">
        <v>47</v>
      </c>
      <c r="E25" s="45" t="s">
        <v>15</v>
      </c>
      <c r="F25" s="47">
        <v>51.9</v>
      </c>
      <c r="G25" s="45" t="s">
        <v>16</v>
      </c>
      <c r="H25" s="102" t="s">
        <v>19</v>
      </c>
      <c r="I25" s="102" t="s">
        <v>30</v>
      </c>
      <c r="J25" s="104" t="s">
        <v>19</v>
      </c>
      <c r="K25" s="102" t="s">
        <v>19</v>
      </c>
      <c r="L25" s="102" t="s">
        <v>20</v>
      </c>
      <c r="M25" s="108" t="s">
        <v>122</v>
      </c>
      <c r="N25" s="102" t="s">
        <v>19</v>
      </c>
      <c r="O25" s="102">
        <v>124416</v>
      </c>
      <c r="P25" s="86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</row>
    <row r="26" spans="1:57" s="16" customFormat="1" ht="30.75" customHeight="1" thickBot="1" x14ac:dyDescent="0.35">
      <c r="A26" s="128"/>
      <c r="B26" s="126"/>
      <c r="C26" s="130"/>
      <c r="D26" s="20" t="s">
        <v>47</v>
      </c>
      <c r="E26" s="20" t="s">
        <v>15</v>
      </c>
      <c r="F26" s="21">
        <v>55.3</v>
      </c>
      <c r="G26" s="20" t="s">
        <v>16</v>
      </c>
      <c r="H26" s="126"/>
      <c r="I26" s="126"/>
      <c r="J26" s="131"/>
      <c r="K26" s="126"/>
      <c r="L26" s="126"/>
      <c r="M26" s="126"/>
      <c r="N26" s="126"/>
      <c r="O26" s="126"/>
      <c r="P26" s="87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</row>
    <row r="27" spans="1:57" s="9" customFormat="1" ht="56.25" customHeight="1" thickTop="1" x14ac:dyDescent="0.3">
      <c r="A27" s="77">
        <v>9</v>
      </c>
      <c r="B27" s="82" t="s">
        <v>99</v>
      </c>
      <c r="C27" s="82" t="s">
        <v>100</v>
      </c>
      <c r="D27" s="34" t="s">
        <v>102</v>
      </c>
      <c r="E27" s="34" t="s">
        <v>15</v>
      </c>
      <c r="F27" s="36">
        <v>59.9</v>
      </c>
      <c r="G27" s="34" t="s">
        <v>16</v>
      </c>
      <c r="H27" s="76" t="s">
        <v>19</v>
      </c>
      <c r="I27" s="76" t="s">
        <v>103</v>
      </c>
      <c r="J27" s="80">
        <v>978</v>
      </c>
      <c r="K27" s="76" t="s">
        <v>16</v>
      </c>
      <c r="L27" s="76" t="s">
        <v>30</v>
      </c>
      <c r="M27" s="76" t="s">
        <v>19</v>
      </c>
      <c r="N27" s="76" t="s">
        <v>19</v>
      </c>
      <c r="O27" s="112">
        <v>1110898.7</v>
      </c>
      <c r="P27" s="79" t="s">
        <v>19</v>
      </c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</row>
    <row r="28" spans="1:57" s="8" customFormat="1" ht="40.5" customHeight="1" x14ac:dyDescent="0.3">
      <c r="A28" s="92"/>
      <c r="B28" s="84"/>
      <c r="C28" s="84"/>
      <c r="D28" s="32" t="s">
        <v>125</v>
      </c>
      <c r="E28" s="32" t="s">
        <v>15</v>
      </c>
      <c r="F28" s="49">
        <v>1500</v>
      </c>
      <c r="G28" s="32" t="s">
        <v>16</v>
      </c>
      <c r="H28" s="84"/>
      <c r="I28" s="84"/>
      <c r="J28" s="84"/>
      <c r="K28" s="84"/>
      <c r="L28" s="84"/>
      <c r="M28" s="84"/>
      <c r="N28" s="84"/>
      <c r="O28" s="84"/>
      <c r="P28" s="84"/>
    </row>
    <row r="29" spans="1:57" s="7" customFormat="1" ht="44.25" customHeight="1" thickBot="1" x14ac:dyDescent="0.35">
      <c r="A29" s="92"/>
      <c r="B29" s="85"/>
      <c r="C29" s="85"/>
      <c r="D29" s="55" t="s">
        <v>101</v>
      </c>
      <c r="E29" s="55" t="s">
        <v>15</v>
      </c>
      <c r="F29" s="17">
        <v>66</v>
      </c>
      <c r="G29" s="55" t="s">
        <v>16</v>
      </c>
      <c r="H29" s="85"/>
      <c r="I29" s="85"/>
      <c r="J29" s="85"/>
      <c r="K29" s="85"/>
      <c r="L29" s="85"/>
      <c r="M29" s="85"/>
      <c r="N29" s="85"/>
      <c r="O29" s="85"/>
      <c r="P29" s="91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</row>
    <row r="30" spans="1:57" s="8" customFormat="1" ht="38.25" customHeight="1" thickTop="1" x14ac:dyDescent="0.3">
      <c r="A30" s="64">
        <v>10</v>
      </c>
      <c r="B30" s="42" t="s">
        <v>124</v>
      </c>
      <c r="C30" s="33" t="s">
        <v>126</v>
      </c>
      <c r="D30" s="33" t="s">
        <v>47</v>
      </c>
      <c r="E30" s="33" t="s">
        <v>127</v>
      </c>
      <c r="F30" s="41">
        <v>49.5</v>
      </c>
      <c r="G30" s="33" t="s">
        <v>16</v>
      </c>
      <c r="H30" s="35" t="s">
        <v>147</v>
      </c>
      <c r="I30" s="33" t="s">
        <v>47</v>
      </c>
      <c r="J30" s="33">
        <v>72.599999999999994</v>
      </c>
      <c r="K30" s="33" t="s">
        <v>16</v>
      </c>
      <c r="L30" s="33" t="s">
        <v>20</v>
      </c>
      <c r="M30" s="33" t="s">
        <v>129</v>
      </c>
      <c r="N30" s="76" t="s">
        <v>19</v>
      </c>
      <c r="O30" s="33">
        <v>2057592.66</v>
      </c>
      <c r="P30" s="76" t="s">
        <v>19</v>
      </c>
    </row>
    <row r="31" spans="1:57" s="6" customFormat="1" ht="38.25" customHeight="1" thickBot="1" x14ac:dyDescent="0.35">
      <c r="A31" s="78">
        <v>11</v>
      </c>
      <c r="B31" s="79" t="s">
        <v>12</v>
      </c>
      <c r="C31" s="79"/>
      <c r="D31" s="38" t="s">
        <v>47</v>
      </c>
      <c r="E31" s="38" t="s">
        <v>128</v>
      </c>
      <c r="F31" s="44">
        <v>49.5</v>
      </c>
      <c r="G31" s="38" t="s">
        <v>16</v>
      </c>
      <c r="H31" s="84"/>
      <c r="I31" s="79" t="s">
        <v>19</v>
      </c>
      <c r="J31" s="79" t="s">
        <v>19</v>
      </c>
      <c r="K31" s="79" t="s">
        <v>19</v>
      </c>
      <c r="L31" s="79" t="s">
        <v>19</v>
      </c>
      <c r="M31" s="79" t="s">
        <v>19</v>
      </c>
      <c r="N31" s="84"/>
      <c r="O31" s="79">
        <v>446058.38</v>
      </c>
      <c r="P31" s="84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</row>
    <row r="32" spans="1:57" s="8" customFormat="1" ht="38.25" customHeight="1" thickTop="1" thickBot="1" x14ac:dyDescent="0.35">
      <c r="A32" s="106"/>
      <c r="B32" s="87"/>
      <c r="C32" s="87"/>
      <c r="D32" s="55" t="s">
        <v>47</v>
      </c>
      <c r="E32" s="55" t="s">
        <v>15</v>
      </c>
      <c r="F32" s="17">
        <v>72.599999999999994</v>
      </c>
      <c r="G32" s="55" t="s">
        <v>16</v>
      </c>
      <c r="H32" s="91"/>
      <c r="I32" s="87"/>
      <c r="J32" s="87"/>
      <c r="K32" s="87"/>
      <c r="L32" s="87"/>
      <c r="M32" s="87"/>
      <c r="N32" s="85"/>
      <c r="O32" s="87"/>
      <c r="P32" s="85"/>
    </row>
    <row r="33" spans="1:57" ht="41.25" customHeight="1" thickTop="1" x14ac:dyDescent="0.3">
      <c r="A33" s="77">
        <v>12</v>
      </c>
      <c r="B33" s="101" t="s">
        <v>37</v>
      </c>
      <c r="C33" s="86" t="s">
        <v>104</v>
      </c>
      <c r="D33" s="35" t="s">
        <v>38</v>
      </c>
      <c r="E33" s="35" t="s">
        <v>18</v>
      </c>
      <c r="F33" s="37">
        <v>53.8</v>
      </c>
      <c r="G33" s="35" t="s">
        <v>16</v>
      </c>
      <c r="H33" s="66"/>
      <c r="I33" s="86" t="s">
        <v>30</v>
      </c>
      <c r="J33" s="89" t="s">
        <v>19</v>
      </c>
      <c r="K33" s="86" t="s">
        <v>19</v>
      </c>
      <c r="L33" s="86" t="s">
        <v>30</v>
      </c>
      <c r="M33" s="86" t="s">
        <v>19</v>
      </c>
      <c r="N33" s="86" t="s">
        <v>19</v>
      </c>
      <c r="O33" s="86">
        <v>1943314.06</v>
      </c>
      <c r="P33" s="86" t="s">
        <v>19</v>
      </c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</row>
    <row r="34" spans="1:57" ht="71.25" customHeight="1" x14ac:dyDescent="0.3">
      <c r="A34" s="92"/>
      <c r="B34" s="91"/>
      <c r="C34" s="91"/>
      <c r="D34" s="35" t="s">
        <v>17</v>
      </c>
      <c r="E34" s="35" t="s">
        <v>15</v>
      </c>
      <c r="F34" s="37">
        <v>69.5</v>
      </c>
      <c r="G34" s="35" t="s">
        <v>16</v>
      </c>
      <c r="H34" s="69" t="s">
        <v>146</v>
      </c>
      <c r="I34" s="91"/>
      <c r="J34" s="91"/>
      <c r="K34" s="91"/>
      <c r="L34" s="91"/>
      <c r="M34" s="91"/>
      <c r="N34" s="91"/>
      <c r="O34" s="91"/>
      <c r="P34" s="91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</row>
    <row r="35" spans="1:57" ht="26.4" x14ac:dyDescent="0.3">
      <c r="A35" s="64">
        <v>13</v>
      </c>
      <c r="B35" s="32" t="s">
        <v>39</v>
      </c>
      <c r="C35" s="32"/>
      <c r="D35" s="32" t="s">
        <v>30</v>
      </c>
      <c r="E35" s="32" t="s">
        <v>19</v>
      </c>
      <c r="F35" s="49" t="s">
        <v>19</v>
      </c>
      <c r="G35" s="32" t="s">
        <v>19</v>
      </c>
      <c r="H35" s="32" t="s">
        <v>19</v>
      </c>
      <c r="I35" s="32" t="s">
        <v>17</v>
      </c>
      <c r="J35" s="49">
        <v>69.5</v>
      </c>
      <c r="K35" s="32" t="s">
        <v>16</v>
      </c>
      <c r="L35" s="32" t="s">
        <v>30</v>
      </c>
      <c r="M35" s="32" t="s">
        <v>19</v>
      </c>
      <c r="N35" s="32" t="s">
        <v>19</v>
      </c>
      <c r="O35" s="32" t="s">
        <v>19</v>
      </c>
      <c r="P35" s="32" t="s">
        <v>19</v>
      </c>
    </row>
    <row r="36" spans="1:57" ht="27" thickBot="1" x14ac:dyDescent="0.35">
      <c r="A36" s="65">
        <v>14</v>
      </c>
      <c r="B36" s="55" t="s">
        <v>39</v>
      </c>
      <c r="C36" s="55"/>
      <c r="D36" s="55" t="s">
        <v>30</v>
      </c>
      <c r="E36" s="55" t="s">
        <v>19</v>
      </c>
      <c r="F36" s="17" t="s">
        <v>19</v>
      </c>
      <c r="G36" s="55" t="s">
        <v>19</v>
      </c>
      <c r="H36" s="55" t="s">
        <v>19</v>
      </c>
      <c r="I36" s="55" t="s">
        <v>17</v>
      </c>
      <c r="J36" s="17">
        <v>69.5</v>
      </c>
      <c r="K36" s="55" t="s">
        <v>16</v>
      </c>
      <c r="L36" s="55" t="s">
        <v>30</v>
      </c>
      <c r="M36" s="55" t="s">
        <v>19</v>
      </c>
      <c r="N36" s="55" t="s">
        <v>19</v>
      </c>
      <c r="O36" s="55" t="s">
        <v>19</v>
      </c>
      <c r="P36" s="55" t="s">
        <v>19</v>
      </c>
    </row>
    <row r="37" spans="1:57" ht="66.599999999999994" thickTop="1" x14ac:dyDescent="0.3">
      <c r="A37" s="62">
        <v>15</v>
      </c>
      <c r="B37" s="40" t="s">
        <v>40</v>
      </c>
      <c r="C37" s="40" t="s">
        <v>41</v>
      </c>
      <c r="D37" s="35" t="s">
        <v>30</v>
      </c>
      <c r="E37" s="35" t="s">
        <v>19</v>
      </c>
      <c r="F37" s="37" t="s">
        <v>19</v>
      </c>
      <c r="G37" s="35" t="s">
        <v>19</v>
      </c>
      <c r="H37" s="35" t="s">
        <v>19</v>
      </c>
      <c r="I37" s="32" t="s">
        <v>17</v>
      </c>
      <c r="J37" s="37">
        <v>79.3</v>
      </c>
      <c r="K37" s="35" t="s">
        <v>16</v>
      </c>
      <c r="L37" s="35" t="s">
        <v>30</v>
      </c>
      <c r="M37" s="35" t="s">
        <v>19</v>
      </c>
      <c r="N37" s="35" t="s">
        <v>19</v>
      </c>
      <c r="O37" s="23">
        <v>865471.4</v>
      </c>
      <c r="P37" s="35" t="s">
        <v>19</v>
      </c>
    </row>
    <row r="38" spans="1:57" x14ac:dyDescent="0.3">
      <c r="A38" s="64">
        <v>16</v>
      </c>
      <c r="B38" s="32" t="s">
        <v>12</v>
      </c>
      <c r="C38" s="32"/>
      <c r="D38" s="32" t="s">
        <v>17</v>
      </c>
      <c r="E38" s="32" t="s">
        <v>42</v>
      </c>
      <c r="F38" s="49">
        <v>79.3</v>
      </c>
      <c r="G38" s="32" t="s">
        <v>16</v>
      </c>
      <c r="H38" s="32" t="s">
        <v>19</v>
      </c>
      <c r="I38" s="32" t="s">
        <v>30</v>
      </c>
      <c r="J38" s="49" t="s">
        <v>19</v>
      </c>
      <c r="K38" s="32" t="s">
        <v>19</v>
      </c>
      <c r="L38" s="32" t="s">
        <v>30</v>
      </c>
      <c r="M38" s="32" t="s">
        <v>19</v>
      </c>
      <c r="N38" s="32" t="s">
        <v>19</v>
      </c>
      <c r="O38" s="32">
        <v>851752.79</v>
      </c>
      <c r="P38" s="32" t="s">
        <v>19</v>
      </c>
    </row>
    <row r="39" spans="1:57" ht="27" thickBot="1" x14ac:dyDescent="0.35">
      <c r="A39" s="70">
        <v>17</v>
      </c>
      <c r="B39" s="55" t="s">
        <v>39</v>
      </c>
      <c r="C39" s="55"/>
      <c r="D39" s="55" t="s">
        <v>17</v>
      </c>
      <c r="E39" s="55" t="s">
        <v>43</v>
      </c>
      <c r="F39" s="17">
        <v>80.3</v>
      </c>
      <c r="G39" s="55" t="s">
        <v>16</v>
      </c>
      <c r="H39" s="55" t="s">
        <v>19</v>
      </c>
      <c r="I39" s="55" t="s">
        <v>30</v>
      </c>
      <c r="J39" s="17" t="s">
        <v>19</v>
      </c>
      <c r="K39" s="55" t="s">
        <v>19</v>
      </c>
      <c r="L39" s="55" t="s">
        <v>30</v>
      </c>
      <c r="M39" s="55" t="s">
        <v>19</v>
      </c>
      <c r="N39" s="55" t="s">
        <v>19</v>
      </c>
      <c r="O39" s="55">
        <v>57200</v>
      </c>
      <c r="P39" s="55" t="s">
        <v>19</v>
      </c>
    </row>
    <row r="40" spans="1:57" ht="106.2" thickTop="1" x14ac:dyDescent="0.3">
      <c r="A40" s="68">
        <v>18</v>
      </c>
      <c r="B40" s="40" t="s">
        <v>44</v>
      </c>
      <c r="C40" s="40" t="s">
        <v>45</v>
      </c>
      <c r="D40" s="35" t="s">
        <v>46</v>
      </c>
      <c r="E40" s="32" t="s">
        <v>15</v>
      </c>
      <c r="F40" s="37">
        <v>16.600000000000001</v>
      </c>
      <c r="G40" s="32" t="s">
        <v>16</v>
      </c>
      <c r="H40" s="35" t="s">
        <v>19</v>
      </c>
      <c r="I40" s="32" t="s">
        <v>30</v>
      </c>
      <c r="J40" s="37" t="s">
        <v>19</v>
      </c>
      <c r="K40" s="35" t="s">
        <v>19</v>
      </c>
      <c r="L40" s="32" t="s">
        <v>30</v>
      </c>
      <c r="M40" s="35" t="s">
        <v>19</v>
      </c>
      <c r="N40" s="35" t="s">
        <v>19</v>
      </c>
      <c r="O40" s="35">
        <v>964533.65</v>
      </c>
      <c r="P40" s="35" t="s">
        <v>19</v>
      </c>
    </row>
    <row r="41" spans="1:57" ht="26.4" x14ac:dyDescent="0.3">
      <c r="A41" s="64">
        <v>19</v>
      </c>
      <c r="B41" s="32" t="s">
        <v>39</v>
      </c>
      <c r="C41" s="32"/>
      <c r="D41" s="32" t="s">
        <v>30</v>
      </c>
      <c r="E41" s="32" t="s">
        <v>19</v>
      </c>
      <c r="F41" s="49" t="s">
        <v>19</v>
      </c>
      <c r="G41" s="32" t="s">
        <v>19</v>
      </c>
      <c r="H41" s="32" t="s">
        <v>19</v>
      </c>
      <c r="I41" s="32" t="s">
        <v>47</v>
      </c>
      <c r="J41" s="49">
        <v>46.9</v>
      </c>
      <c r="K41" s="32" t="s">
        <v>16</v>
      </c>
      <c r="L41" s="32" t="s">
        <v>30</v>
      </c>
      <c r="M41" s="32" t="s">
        <v>19</v>
      </c>
      <c r="N41" s="32" t="s">
        <v>19</v>
      </c>
      <c r="O41" s="32" t="s">
        <v>30</v>
      </c>
      <c r="P41" s="32" t="s">
        <v>19</v>
      </c>
    </row>
    <row r="42" spans="1:57" ht="27" thickBot="1" x14ac:dyDescent="0.35">
      <c r="A42" s="65">
        <v>20</v>
      </c>
      <c r="B42" s="55" t="s">
        <v>39</v>
      </c>
      <c r="C42" s="55"/>
      <c r="D42" s="55" t="s">
        <v>30</v>
      </c>
      <c r="E42" s="55" t="s">
        <v>19</v>
      </c>
      <c r="F42" s="17" t="s">
        <v>19</v>
      </c>
      <c r="G42" s="55" t="s">
        <v>19</v>
      </c>
      <c r="H42" s="55" t="s">
        <v>19</v>
      </c>
      <c r="I42" s="55" t="s">
        <v>47</v>
      </c>
      <c r="J42" s="17">
        <v>61.8</v>
      </c>
      <c r="K42" s="55" t="s">
        <v>16</v>
      </c>
      <c r="L42" s="55" t="s">
        <v>30</v>
      </c>
      <c r="M42" s="55" t="s">
        <v>19</v>
      </c>
      <c r="N42" s="55" t="s">
        <v>19</v>
      </c>
      <c r="O42" s="55" t="s">
        <v>30</v>
      </c>
      <c r="P42" s="55" t="s">
        <v>19</v>
      </c>
    </row>
    <row r="43" spans="1:57" ht="30.75" customHeight="1" thickTop="1" x14ac:dyDescent="0.3">
      <c r="A43" s="77">
        <v>21</v>
      </c>
      <c r="B43" s="83" t="s">
        <v>48</v>
      </c>
      <c r="C43" s="82" t="s">
        <v>49</v>
      </c>
      <c r="D43" s="24" t="s">
        <v>50</v>
      </c>
      <c r="E43" s="35" t="s">
        <v>15</v>
      </c>
      <c r="F43" s="25">
        <v>1172</v>
      </c>
      <c r="G43" s="35" t="s">
        <v>16</v>
      </c>
      <c r="H43" s="35" t="s">
        <v>19</v>
      </c>
      <c r="I43" s="77" t="s">
        <v>30</v>
      </c>
      <c r="J43" s="81" t="s">
        <v>19</v>
      </c>
      <c r="K43" s="77" t="s">
        <v>19</v>
      </c>
      <c r="L43" s="77" t="s">
        <v>30</v>
      </c>
      <c r="M43" s="77" t="s">
        <v>19</v>
      </c>
      <c r="N43" s="77" t="s">
        <v>19</v>
      </c>
      <c r="O43" s="77">
        <v>765404.84</v>
      </c>
      <c r="P43" s="77" t="s">
        <v>19</v>
      </c>
    </row>
    <row r="44" spans="1:57" ht="26.25" customHeight="1" x14ac:dyDescent="0.3">
      <c r="A44" s="94"/>
      <c r="B44" s="94"/>
      <c r="C44" s="105"/>
      <c r="D44" s="51" t="s">
        <v>51</v>
      </c>
      <c r="E44" s="32" t="s">
        <v>15</v>
      </c>
      <c r="F44" s="52">
        <v>39.6</v>
      </c>
      <c r="G44" s="32" t="s">
        <v>16</v>
      </c>
      <c r="H44" s="32" t="s">
        <v>19</v>
      </c>
      <c r="I44" s="94"/>
      <c r="J44" s="94"/>
      <c r="K44" s="94"/>
      <c r="L44" s="94"/>
      <c r="M44" s="94"/>
      <c r="N44" s="94"/>
      <c r="O44" s="94"/>
      <c r="P44" s="94"/>
    </row>
    <row r="45" spans="1:57" x14ac:dyDescent="0.3">
      <c r="A45" s="94"/>
      <c r="B45" s="94"/>
      <c r="C45" s="105"/>
      <c r="D45" s="51" t="s">
        <v>52</v>
      </c>
      <c r="E45" s="51" t="s">
        <v>18</v>
      </c>
      <c r="F45" s="52">
        <v>54.8</v>
      </c>
      <c r="G45" s="32" t="s">
        <v>16</v>
      </c>
      <c r="H45" s="32" t="s">
        <v>19</v>
      </c>
      <c r="I45" s="94"/>
      <c r="J45" s="94"/>
      <c r="K45" s="94"/>
      <c r="L45" s="94"/>
      <c r="M45" s="94"/>
      <c r="N45" s="94"/>
      <c r="O45" s="94"/>
      <c r="P45" s="94"/>
    </row>
    <row r="46" spans="1:57" x14ac:dyDescent="0.3">
      <c r="A46" s="94"/>
      <c r="B46" s="94"/>
      <c r="C46" s="105"/>
      <c r="D46" s="51" t="s">
        <v>53</v>
      </c>
      <c r="E46" s="32" t="s">
        <v>43</v>
      </c>
      <c r="F46" s="19">
        <v>60.9</v>
      </c>
      <c r="G46" s="32" t="s">
        <v>16</v>
      </c>
      <c r="H46" s="32" t="s">
        <v>19</v>
      </c>
      <c r="I46" s="94"/>
      <c r="J46" s="94"/>
      <c r="K46" s="94"/>
      <c r="L46" s="94"/>
      <c r="M46" s="94"/>
      <c r="N46" s="94"/>
      <c r="O46" s="94"/>
      <c r="P46" s="94"/>
    </row>
    <row r="47" spans="1:57" x14ac:dyDescent="0.3">
      <c r="A47" s="94"/>
      <c r="B47" s="94"/>
      <c r="C47" s="105"/>
      <c r="D47" s="51" t="s">
        <v>54</v>
      </c>
      <c r="E47" s="32" t="s">
        <v>15</v>
      </c>
      <c r="F47" s="52">
        <v>33.9</v>
      </c>
      <c r="G47" s="32" t="s">
        <v>16</v>
      </c>
      <c r="H47" s="32" t="s">
        <v>19</v>
      </c>
      <c r="I47" s="94"/>
      <c r="J47" s="94"/>
      <c r="K47" s="94"/>
      <c r="L47" s="94"/>
      <c r="M47" s="94"/>
      <c r="N47" s="94"/>
      <c r="O47" s="94"/>
      <c r="P47" s="94"/>
    </row>
    <row r="48" spans="1:57" x14ac:dyDescent="0.3">
      <c r="A48" s="94"/>
      <c r="B48" s="94"/>
      <c r="C48" s="105"/>
      <c r="D48" s="51" t="s">
        <v>54</v>
      </c>
      <c r="E48" s="32" t="s">
        <v>15</v>
      </c>
      <c r="F48" s="52">
        <v>33.700000000000003</v>
      </c>
      <c r="G48" s="32" t="s">
        <v>16</v>
      </c>
      <c r="H48" s="32" t="s">
        <v>19</v>
      </c>
      <c r="I48" s="94"/>
      <c r="J48" s="94"/>
      <c r="K48" s="94"/>
      <c r="L48" s="94"/>
      <c r="M48" s="94"/>
      <c r="N48" s="94"/>
      <c r="O48" s="94"/>
      <c r="P48" s="94"/>
    </row>
    <row r="49" spans="1:16" ht="21" customHeight="1" x14ac:dyDescent="0.3">
      <c r="A49" s="94"/>
      <c r="B49" s="94"/>
      <c r="C49" s="95"/>
      <c r="D49" s="51" t="s">
        <v>55</v>
      </c>
      <c r="E49" s="32" t="s">
        <v>15</v>
      </c>
      <c r="F49" s="52">
        <v>20.399999999999999</v>
      </c>
      <c r="G49" s="32" t="s">
        <v>16</v>
      </c>
      <c r="H49" s="32" t="s">
        <v>19</v>
      </c>
      <c r="I49" s="94"/>
      <c r="J49" s="94"/>
      <c r="K49" s="94"/>
      <c r="L49" s="94"/>
      <c r="M49" s="94"/>
      <c r="N49" s="94"/>
      <c r="O49" s="94"/>
      <c r="P49" s="94"/>
    </row>
    <row r="50" spans="1:16" ht="24" customHeight="1" x14ac:dyDescent="0.3">
      <c r="A50" s="78">
        <v>22</v>
      </c>
      <c r="B50" s="79" t="s">
        <v>56</v>
      </c>
      <c r="C50" s="119"/>
      <c r="D50" s="120" t="s">
        <v>52</v>
      </c>
      <c r="E50" s="120" t="s">
        <v>18</v>
      </c>
      <c r="F50" s="123">
        <v>54.8</v>
      </c>
      <c r="G50" s="79" t="s">
        <v>16</v>
      </c>
      <c r="H50" s="79" t="s">
        <v>19</v>
      </c>
      <c r="I50" s="79" t="s">
        <v>30</v>
      </c>
      <c r="J50" s="88" t="s">
        <v>19</v>
      </c>
      <c r="K50" s="79" t="s">
        <v>19</v>
      </c>
      <c r="L50" s="38" t="s">
        <v>20</v>
      </c>
      <c r="M50" s="38" t="s">
        <v>57</v>
      </c>
      <c r="N50" s="79" t="s">
        <v>19</v>
      </c>
      <c r="O50" s="79">
        <v>1221692.8600000001</v>
      </c>
      <c r="P50" s="79" t="s">
        <v>19</v>
      </c>
    </row>
    <row r="51" spans="1:16" ht="25.5" customHeight="1" x14ac:dyDescent="0.3">
      <c r="A51" s="78"/>
      <c r="B51" s="86"/>
      <c r="C51" s="105"/>
      <c r="D51" s="121"/>
      <c r="E51" s="121"/>
      <c r="F51" s="124"/>
      <c r="G51" s="86"/>
      <c r="H51" s="86"/>
      <c r="I51" s="86"/>
      <c r="J51" s="89"/>
      <c r="K51" s="86"/>
      <c r="L51" s="79" t="s">
        <v>20</v>
      </c>
      <c r="M51" s="79" t="s">
        <v>57</v>
      </c>
      <c r="N51" s="86"/>
      <c r="O51" s="86"/>
      <c r="P51" s="86"/>
    </row>
    <row r="52" spans="1:16" ht="0.75" customHeight="1" thickBot="1" x14ac:dyDescent="0.35">
      <c r="A52" s="106"/>
      <c r="B52" s="87"/>
      <c r="C52" s="114"/>
      <c r="D52" s="122"/>
      <c r="E52" s="122"/>
      <c r="F52" s="125"/>
      <c r="G52" s="87"/>
      <c r="H52" s="87"/>
      <c r="I52" s="87"/>
      <c r="J52" s="90"/>
      <c r="K52" s="87"/>
      <c r="L52" s="87"/>
      <c r="M52" s="87"/>
      <c r="N52" s="87"/>
      <c r="O52" s="87"/>
      <c r="P52" s="87"/>
    </row>
    <row r="53" spans="1:16" s="10" customFormat="1" ht="30" customHeight="1" thickTop="1" x14ac:dyDescent="0.3">
      <c r="A53" s="77">
        <v>23</v>
      </c>
      <c r="B53" s="101" t="s">
        <v>58</v>
      </c>
      <c r="C53" s="101" t="s">
        <v>59</v>
      </c>
      <c r="D53" s="86" t="s">
        <v>33</v>
      </c>
      <c r="E53" s="86" t="s">
        <v>15</v>
      </c>
      <c r="F53" s="89">
        <v>34.5</v>
      </c>
      <c r="G53" s="86" t="s">
        <v>16</v>
      </c>
      <c r="H53" s="86" t="s">
        <v>19</v>
      </c>
      <c r="I53" s="35" t="s">
        <v>17</v>
      </c>
      <c r="J53" s="37">
        <v>60.5</v>
      </c>
      <c r="K53" s="35" t="s">
        <v>16</v>
      </c>
      <c r="L53" s="86" t="s">
        <v>20</v>
      </c>
      <c r="M53" s="86" t="s">
        <v>60</v>
      </c>
      <c r="N53" s="86" t="s">
        <v>19</v>
      </c>
      <c r="O53" s="86">
        <v>1065048.3500000001</v>
      </c>
      <c r="P53" s="86" t="s">
        <v>19</v>
      </c>
    </row>
    <row r="54" spans="1:16" s="10" customFormat="1" ht="30" customHeight="1" x14ac:dyDescent="0.3">
      <c r="A54" s="94"/>
      <c r="B54" s="95"/>
      <c r="C54" s="95"/>
      <c r="D54" s="95"/>
      <c r="E54" s="95"/>
      <c r="F54" s="95"/>
      <c r="G54" s="95"/>
      <c r="H54" s="95"/>
      <c r="I54" s="32" t="s">
        <v>34</v>
      </c>
      <c r="J54" s="49">
        <v>28.2</v>
      </c>
      <c r="K54" s="32" t="s">
        <v>16</v>
      </c>
      <c r="L54" s="95"/>
      <c r="M54" s="95"/>
      <c r="N54" s="95"/>
      <c r="O54" s="95"/>
      <c r="P54" s="95"/>
    </row>
    <row r="55" spans="1:16" s="10" customFormat="1" x14ac:dyDescent="0.3">
      <c r="A55" s="78">
        <v>24</v>
      </c>
      <c r="B55" s="79" t="s">
        <v>12</v>
      </c>
      <c r="C55" s="79"/>
      <c r="D55" s="32" t="s">
        <v>17</v>
      </c>
      <c r="E55" s="32" t="s">
        <v>61</v>
      </c>
      <c r="F55" s="49">
        <v>60.5</v>
      </c>
      <c r="G55" s="32" t="s">
        <v>16</v>
      </c>
      <c r="H55" s="32" t="s">
        <v>19</v>
      </c>
      <c r="I55" s="79" t="s">
        <v>30</v>
      </c>
      <c r="J55" s="88" t="s">
        <v>19</v>
      </c>
      <c r="K55" s="79" t="s">
        <v>19</v>
      </c>
      <c r="L55" s="79" t="s">
        <v>20</v>
      </c>
      <c r="M55" s="79" t="s">
        <v>63</v>
      </c>
      <c r="N55" s="79" t="s">
        <v>19</v>
      </c>
      <c r="O55" s="79">
        <v>717272.12</v>
      </c>
      <c r="P55" s="79" t="s">
        <v>19</v>
      </c>
    </row>
    <row r="56" spans="1:16" s="10" customFormat="1" ht="40.200000000000003" thickBot="1" x14ac:dyDescent="0.35">
      <c r="A56" s="94"/>
      <c r="B56" s="114"/>
      <c r="C56" s="114"/>
      <c r="D56" s="55" t="s">
        <v>62</v>
      </c>
      <c r="E56" s="55" t="s">
        <v>15</v>
      </c>
      <c r="F56" s="17">
        <v>1000</v>
      </c>
      <c r="G56" s="55" t="s">
        <v>16</v>
      </c>
      <c r="H56" s="55" t="s">
        <v>19</v>
      </c>
      <c r="I56" s="114"/>
      <c r="J56" s="114"/>
      <c r="K56" s="114"/>
      <c r="L56" s="114"/>
      <c r="M56" s="114"/>
      <c r="N56" s="114"/>
      <c r="O56" s="114"/>
      <c r="P56" s="114"/>
    </row>
    <row r="57" spans="1:16" ht="53.4" thickTop="1" x14ac:dyDescent="0.3">
      <c r="A57" s="64">
        <v>25</v>
      </c>
      <c r="B57" s="40" t="s">
        <v>64</v>
      </c>
      <c r="C57" s="40" t="s">
        <v>65</v>
      </c>
      <c r="D57" s="35" t="s">
        <v>38</v>
      </c>
      <c r="E57" s="35" t="s">
        <v>15</v>
      </c>
      <c r="F57" s="37">
        <v>42</v>
      </c>
      <c r="G57" s="32" t="s">
        <v>16</v>
      </c>
      <c r="H57" s="35" t="s">
        <v>19</v>
      </c>
      <c r="I57" s="35" t="s">
        <v>30</v>
      </c>
      <c r="J57" s="35" t="s">
        <v>19</v>
      </c>
      <c r="K57" s="35" t="s">
        <v>19</v>
      </c>
      <c r="L57" s="35" t="s">
        <v>30</v>
      </c>
      <c r="M57" s="35" t="s">
        <v>19</v>
      </c>
      <c r="N57" s="35" t="s">
        <v>19</v>
      </c>
      <c r="O57" s="23">
        <v>1354778.8</v>
      </c>
      <c r="P57" s="35" t="s">
        <v>19</v>
      </c>
    </row>
    <row r="58" spans="1:16" ht="27" thickBot="1" x14ac:dyDescent="0.35">
      <c r="A58" s="65">
        <v>26</v>
      </c>
      <c r="B58" s="55" t="s">
        <v>56</v>
      </c>
      <c r="C58" s="55"/>
      <c r="D58" s="55" t="s">
        <v>30</v>
      </c>
      <c r="E58" s="55" t="s">
        <v>19</v>
      </c>
      <c r="F58" s="17" t="s">
        <v>19</v>
      </c>
      <c r="G58" s="55" t="s">
        <v>19</v>
      </c>
      <c r="H58" s="55" t="s">
        <v>19</v>
      </c>
      <c r="I58" s="55" t="s">
        <v>38</v>
      </c>
      <c r="J58" s="17">
        <v>42</v>
      </c>
      <c r="K58" s="55" t="s">
        <v>16</v>
      </c>
      <c r="L58" s="55" t="s">
        <v>20</v>
      </c>
      <c r="M58" s="55" t="s">
        <v>66</v>
      </c>
      <c r="N58" s="55" t="s">
        <v>19</v>
      </c>
      <c r="O58" s="55">
        <v>404890.23</v>
      </c>
      <c r="P58" s="55" t="s">
        <v>19</v>
      </c>
    </row>
    <row r="59" spans="1:16" ht="15" thickTop="1" x14ac:dyDescent="0.3">
      <c r="A59" s="77">
        <v>27</v>
      </c>
      <c r="B59" s="82" t="s">
        <v>67</v>
      </c>
      <c r="C59" s="82" t="s">
        <v>68</v>
      </c>
      <c r="D59" s="35" t="s">
        <v>17</v>
      </c>
      <c r="E59" s="35" t="s">
        <v>69</v>
      </c>
      <c r="F59" s="37">
        <v>64.2</v>
      </c>
      <c r="G59" s="32" t="s">
        <v>16</v>
      </c>
      <c r="H59" s="35" t="s">
        <v>19</v>
      </c>
      <c r="I59" s="76" t="s">
        <v>30</v>
      </c>
      <c r="J59" s="80" t="s">
        <v>19</v>
      </c>
      <c r="K59" s="76" t="s">
        <v>19</v>
      </c>
      <c r="L59" s="76" t="s">
        <v>20</v>
      </c>
      <c r="M59" s="76" t="s">
        <v>70</v>
      </c>
      <c r="N59" s="76" t="s">
        <v>19</v>
      </c>
      <c r="O59" s="76">
        <v>427243.27</v>
      </c>
      <c r="P59" s="76" t="s">
        <v>19</v>
      </c>
    </row>
    <row r="60" spans="1:16" ht="54" customHeight="1" x14ac:dyDescent="0.3">
      <c r="A60" s="94"/>
      <c r="B60" s="95"/>
      <c r="C60" s="95"/>
      <c r="D60" s="32" t="s">
        <v>17</v>
      </c>
      <c r="E60" s="32" t="s">
        <v>15</v>
      </c>
      <c r="F60" s="49">
        <v>55.4</v>
      </c>
      <c r="G60" s="32" t="s">
        <v>16</v>
      </c>
      <c r="H60" s="32" t="s">
        <v>19</v>
      </c>
      <c r="I60" s="95"/>
      <c r="J60" s="95"/>
      <c r="K60" s="95"/>
      <c r="L60" s="95"/>
      <c r="M60" s="95"/>
      <c r="N60" s="95"/>
      <c r="O60" s="95"/>
      <c r="P60" s="95"/>
    </row>
    <row r="61" spans="1:16" ht="39.6" x14ac:dyDescent="0.3">
      <c r="A61" s="78">
        <v>28</v>
      </c>
      <c r="B61" s="79" t="s">
        <v>56</v>
      </c>
      <c r="C61" s="79"/>
      <c r="D61" s="51" t="s">
        <v>72</v>
      </c>
      <c r="E61" s="32" t="s">
        <v>15</v>
      </c>
      <c r="F61" s="49">
        <v>1281</v>
      </c>
      <c r="G61" s="32" t="s">
        <v>16</v>
      </c>
      <c r="H61" s="79" t="s">
        <v>19</v>
      </c>
      <c r="I61" s="32" t="s">
        <v>71</v>
      </c>
      <c r="J61" s="49">
        <v>440</v>
      </c>
      <c r="K61" s="32" t="s">
        <v>16</v>
      </c>
      <c r="L61" s="79" t="s">
        <v>76</v>
      </c>
      <c r="M61" s="78" t="s">
        <v>19</v>
      </c>
      <c r="N61" s="79" t="s">
        <v>19</v>
      </c>
      <c r="O61" s="116">
        <v>1200000</v>
      </c>
      <c r="P61" s="79" t="s">
        <v>19</v>
      </c>
    </row>
    <row r="62" spans="1:16" x14ac:dyDescent="0.3">
      <c r="A62" s="94"/>
      <c r="B62" s="105"/>
      <c r="C62" s="105"/>
      <c r="D62" s="51" t="s">
        <v>53</v>
      </c>
      <c r="E62" s="32" t="s">
        <v>15</v>
      </c>
      <c r="F62" s="49">
        <v>66</v>
      </c>
      <c r="G62" s="32" t="s">
        <v>16</v>
      </c>
      <c r="H62" s="86"/>
      <c r="I62" s="78" t="s">
        <v>71</v>
      </c>
      <c r="J62" s="118">
        <v>237</v>
      </c>
      <c r="K62" s="78" t="s">
        <v>16</v>
      </c>
      <c r="L62" s="84"/>
      <c r="M62" s="92"/>
      <c r="N62" s="105"/>
      <c r="O62" s="105"/>
      <c r="P62" s="105"/>
    </row>
    <row r="63" spans="1:16" ht="39.6" x14ac:dyDescent="0.3">
      <c r="A63" s="94"/>
      <c r="B63" s="105"/>
      <c r="C63" s="105"/>
      <c r="D63" s="51" t="s">
        <v>73</v>
      </c>
      <c r="E63" s="32" t="s">
        <v>15</v>
      </c>
      <c r="F63" s="49">
        <v>157</v>
      </c>
      <c r="G63" s="32" t="s">
        <v>16</v>
      </c>
      <c r="H63" s="86"/>
      <c r="I63" s="117"/>
      <c r="J63" s="117"/>
      <c r="K63" s="117"/>
      <c r="L63" s="91"/>
      <c r="M63" s="92"/>
      <c r="N63" s="105"/>
      <c r="O63" s="105"/>
      <c r="P63" s="105"/>
    </row>
    <row r="64" spans="1:16" ht="26.4" x14ac:dyDescent="0.3">
      <c r="A64" s="94"/>
      <c r="B64" s="105"/>
      <c r="C64" s="105"/>
      <c r="D64" s="51" t="s">
        <v>74</v>
      </c>
      <c r="E64" s="32" t="s">
        <v>15</v>
      </c>
      <c r="F64" s="49">
        <v>111.7</v>
      </c>
      <c r="G64" s="32" t="s">
        <v>16</v>
      </c>
      <c r="H64" s="86"/>
      <c r="I64" s="79" t="s">
        <v>17</v>
      </c>
      <c r="J64" s="88">
        <v>55.4</v>
      </c>
      <c r="K64" s="79" t="s">
        <v>16</v>
      </c>
      <c r="L64" s="79" t="s">
        <v>20</v>
      </c>
      <c r="M64" s="86" t="s">
        <v>118</v>
      </c>
      <c r="N64" s="105"/>
      <c r="O64" s="105"/>
      <c r="P64" s="105"/>
    </row>
    <row r="65" spans="1:51" ht="26.4" x14ac:dyDescent="0.3">
      <c r="A65" s="94"/>
      <c r="B65" s="95"/>
      <c r="C65" s="95"/>
      <c r="D65" s="51" t="s">
        <v>75</v>
      </c>
      <c r="E65" s="32" t="s">
        <v>15</v>
      </c>
      <c r="F65" s="49">
        <v>104.4</v>
      </c>
      <c r="G65" s="32" t="s">
        <v>16</v>
      </c>
      <c r="H65" s="77"/>
      <c r="I65" s="95"/>
      <c r="J65" s="95"/>
      <c r="K65" s="95"/>
      <c r="L65" s="100"/>
      <c r="M65" s="100"/>
      <c r="N65" s="95"/>
      <c r="O65" s="95"/>
      <c r="P65" s="95"/>
    </row>
    <row r="66" spans="1:51" ht="27" thickBot="1" x14ac:dyDescent="0.35">
      <c r="A66" s="65">
        <v>29</v>
      </c>
      <c r="B66" s="55" t="s">
        <v>39</v>
      </c>
      <c r="C66" s="55"/>
      <c r="D66" s="55" t="s">
        <v>30</v>
      </c>
      <c r="E66" s="55" t="s">
        <v>19</v>
      </c>
      <c r="F66" s="17" t="s">
        <v>19</v>
      </c>
      <c r="G66" s="55" t="s">
        <v>19</v>
      </c>
      <c r="H66" s="55" t="s">
        <v>19</v>
      </c>
      <c r="I66" s="55" t="s">
        <v>17</v>
      </c>
      <c r="J66" s="17">
        <v>55.4</v>
      </c>
      <c r="K66" s="55" t="s">
        <v>16</v>
      </c>
      <c r="L66" s="55" t="s">
        <v>30</v>
      </c>
      <c r="M66" s="55" t="s">
        <v>19</v>
      </c>
      <c r="N66" s="55" t="s">
        <v>19</v>
      </c>
      <c r="O66" s="55" t="s">
        <v>30</v>
      </c>
      <c r="P66" s="55" t="s">
        <v>19</v>
      </c>
    </row>
    <row r="67" spans="1:51" ht="40.799999999999997" thickTop="1" thickBot="1" x14ac:dyDescent="0.35">
      <c r="A67" s="26">
        <v>30</v>
      </c>
      <c r="B67" s="43" t="s">
        <v>115</v>
      </c>
      <c r="C67" s="43" t="s">
        <v>77</v>
      </c>
      <c r="D67" s="39" t="s">
        <v>17</v>
      </c>
      <c r="E67" s="39" t="s">
        <v>15</v>
      </c>
      <c r="F67" s="54">
        <v>58.1</v>
      </c>
      <c r="G67" s="39" t="s">
        <v>16</v>
      </c>
      <c r="H67" s="39" t="s">
        <v>19</v>
      </c>
      <c r="I67" s="39" t="s">
        <v>30</v>
      </c>
      <c r="J67" s="54" t="s">
        <v>19</v>
      </c>
      <c r="K67" s="39" t="s">
        <v>19</v>
      </c>
      <c r="L67" s="39" t="s">
        <v>30</v>
      </c>
      <c r="M67" s="39" t="s">
        <v>19</v>
      </c>
      <c r="N67" s="39" t="s">
        <v>19</v>
      </c>
      <c r="O67" s="39">
        <v>811406</v>
      </c>
      <c r="P67" s="39" t="s">
        <v>19</v>
      </c>
    </row>
    <row r="68" spans="1:51" ht="67.2" thickTop="1" thickBot="1" x14ac:dyDescent="0.35">
      <c r="A68" s="67">
        <v>31</v>
      </c>
      <c r="B68" s="27" t="s">
        <v>79</v>
      </c>
      <c r="C68" s="27" t="s">
        <v>78</v>
      </c>
      <c r="D68" s="26" t="s">
        <v>17</v>
      </c>
      <c r="E68" s="26" t="s">
        <v>15</v>
      </c>
      <c r="F68" s="28">
        <v>61.4</v>
      </c>
      <c r="G68" s="26" t="s">
        <v>16</v>
      </c>
      <c r="H68" s="26" t="s">
        <v>19</v>
      </c>
      <c r="I68" s="26" t="s">
        <v>30</v>
      </c>
      <c r="J68" s="28" t="s">
        <v>19</v>
      </c>
      <c r="K68" s="26" t="s">
        <v>19</v>
      </c>
      <c r="L68" s="26" t="s">
        <v>30</v>
      </c>
      <c r="M68" s="26" t="s">
        <v>19</v>
      </c>
      <c r="N68" s="26" t="s">
        <v>19</v>
      </c>
      <c r="O68" s="26">
        <v>721937.05</v>
      </c>
      <c r="P68" s="26" t="s">
        <v>19</v>
      </c>
    </row>
    <row r="69" spans="1:51" s="10" customFormat="1" ht="53.4" thickTop="1" x14ac:dyDescent="0.3">
      <c r="A69" s="62">
        <v>32</v>
      </c>
      <c r="B69" s="40" t="s">
        <v>80</v>
      </c>
      <c r="C69" s="40" t="s">
        <v>81</v>
      </c>
      <c r="D69" s="35" t="s">
        <v>30</v>
      </c>
      <c r="E69" s="35" t="s">
        <v>19</v>
      </c>
      <c r="F69" s="37" t="s">
        <v>19</v>
      </c>
      <c r="G69" s="35" t="s">
        <v>19</v>
      </c>
      <c r="H69" s="35" t="s">
        <v>19</v>
      </c>
      <c r="I69" s="35" t="s">
        <v>17</v>
      </c>
      <c r="J69" s="37">
        <v>60</v>
      </c>
      <c r="K69" s="32" t="s">
        <v>16</v>
      </c>
      <c r="L69" s="35" t="s">
        <v>20</v>
      </c>
      <c r="M69" s="35" t="s">
        <v>82</v>
      </c>
      <c r="N69" s="35" t="s">
        <v>19</v>
      </c>
      <c r="O69" s="23">
        <v>1409213.43</v>
      </c>
      <c r="P69" s="35" t="s">
        <v>19</v>
      </c>
    </row>
    <row r="70" spans="1:51" ht="39.6" x14ac:dyDescent="0.3">
      <c r="A70" s="78">
        <v>33</v>
      </c>
      <c r="B70" s="79" t="s">
        <v>12</v>
      </c>
      <c r="C70" s="79"/>
      <c r="D70" s="32" t="s">
        <v>62</v>
      </c>
      <c r="E70" s="32" t="s">
        <v>15</v>
      </c>
      <c r="F70" s="49">
        <v>1000</v>
      </c>
      <c r="G70" s="32" t="s">
        <v>16</v>
      </c>
      <c r="H70" s="32" t="s">
        <v>19</v>
      </c>
      <c r="I70" s="79" t="s">
        <v>30</v>
      </c>
      <c r="J70" s="88" t="s">
        <v>19</v>
      </c>
      <c r="K70" s="79" t="s">
        <v>19</v>
      </c>
      <c r="L70" s="79" t="s">
        <v>30</v>
      </c>
      <c r="M70" s="79" t="s">
        <v>19</v>
      </c>
      <c r="N70" s="79" t="s">
        <v>19</v>
      </c>
      <c r="O70" s="79">
        <v>219899.57</v>
      </c>
      <c r="P70" s="79" t="s">
        <v>19</v>
      </c>
    </row>
    <row r="71" spans="1:51" x14ac:dyDescent="0.3">
      <c r="A71" s="94"/>
      <c r="B71" s="105"/>
      <c r="C71" s="105"/>
      <c r="D71" s="32" t="s">
        <v>83</v>
      </c>
      <c r="E71" s="32" t="s">
        <v>15</v>
      </c>
      <c r="F71" s="49">
        <v>54</v>
      </c>
      <c r="G71" s="32" t="s">
        <v>16</v>
      </c>
      <c r="H71" s="32" t="s">
        <v>19</v>
      </c>
      <c r="I71" s="105"/>
      <c r="J71" s="105"/>
      <c r="K71" s="105"/>
      <c r="L71" s="105"/>
      <c r="M71" s="105"/>
      <c r="N71" s="105"/>
      <c r="O71" s="105"/>
      <c r="P71" s="105"/>
    </row>
    <row r="72" spans="1:51" x14ac:dyDescent="0.3">
      <c r="A72" s="94"/>
      <c r="B72" s="105"/>
      <c r="C72" s="105"/>
      <c r="D72" s="32" t="s">
        <v>17</v>
      </c>
      <c r="E72" s="32" t="s">
        <v>15</v>
      </c>
      <c r="F72" s="49">
        <v>60</v>
      </c>
      <c r="G72" s="32" t="s">
        <v>16</v>
      </c>
      <c r="H72" s="32" t="s">
        <v>19</v>
      </c>
      <c r="I72" s="105"/>
      <c r="J72" s="105"/>
      <c r="K72" s="105"/>
      <c r="L72" s="105"/>
      <c r="M72" s="105"/>
      <c r="N72" s="105"/>
      <c r="O72" s="105"/>
      <c r="P72" s="105"/>
    </row>
    <row r="73" spans="1:51" x14ac:dyDescent="0.3">
      <c r="A73" s="94"/>
      <c r="B73" s="105"/>
      <c r="C73" s="105"/>
      <c r="D73" s="32" t="s">
        <v>34</v>
      </c>
      <c r="E73" s="32" t="s">
        <v>15</v>
      </c>
      <c r="F73" s="49">
        <v>17.100000000000001</v>
      </c>
      <c r="G73" s="32" t="s">
        <v>16</v>
      </c>
      <c r="H73" s="32" t="s">
        <v>19</v>
      </c>
      <c r="I73" s="105"/>
      <c r="J73" s="105"/>
      <c r="K73" s="105"/>
      <c r="L73" s="105"/>
      <c r="M73" s="105"/>
      <c r="N73" s="105"/>
      <c r="O73" s="105"/>
      <c r="P73" s="105"/>
    </row>
    <row r="74" spans="1:51" ht="15" thickBot="1" x14ac:dyDescent="0.35">
      <c r="A74" s="115"/>
      <c r="B74" s="114"/>
      <c r="C74" s="114"/>
      <c r="D74" s="55" t="s">
        <v>84</v>
      </c>
      <c r="E74" s="55" t="s">
        <v>15</v>
      </c>
      <c r="F74" s="17">
        <v>28</v>
      </c>
      <c r="G74" s="55" t="s">
        <v>16</v>
      </c>
      <c r="H74" s="55" t="s">
        <v>19</v>
      </c>
      <c r="I74" s="114"/>
      <c r="J74" s="114"/>
      <c r="K74" s="114"/>
      <c r="L74" s="114"/>
      <c r="M74" s="114"/>
      <c r="N74" s="114"/>
      <c r="O74" s="114"/>
      <c r="P74" s="114"/>
    </row>
    <row r="75" spans="1:51" ht="77.25" customHeight="1" thickTop="1" x14ac:dyDescent="0.3">
      <c r="A75" s="77">
        <v>34</v>
      </c>
      <c r="B75" s="82" t="s">
        <v>85</v>
      </c>
      <c r="C75" s="82" t="s">
        <v>86</v>
      </c>
      <c r="D75" s="35" t="s">
        <v>87</v>
      </c>
      <c r="E75" s="35" t="s">
        <v>15</v>
      </c>
      <c r="F75" s="37">
        <v>20.100000000000001</v>
      </c>
      <c r="G75" s="35" t="s">
        <v>16</v>
      </c>
      <c r="H75" s="35" t="s">
        <v>19</v>
      </c>
      <c r="I75" s="76" t="s">
        <v>17</v>
      </c>
      <c r="J75" s="80">
        <v>66.2</v>
      </c>
      <c r="K75" s="76" t="s">
        <v>16</v>
      </c>
      <c r="L75" s="76" t="s">
        <v>20</v>
      </c>
      <c r="M75" s="76" t="s">
        <v>88</v>
      </c>
      <c r="N75" s="76" t="s">
        <v>19</v>
      </c>
      <c r="O75" s="112">
        <v>2711238</v>
      </c>
      <c r="P75" s="76" t="s">
        <v>19</v>
      </c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</row>
    <row r="76" spans="1:51" x14ac:dyDescent="0.3">
      <c r="A76" s="78"/>
      <c r="B76" s="83"/>
      <c r="C76" s="83"/>
      <c r="D76" s="35" t="s">
        <v>38</v>
      </c>
      <c r="E76" s="30" t="s">
        <v>107</v>
      </c>
      <c r="F76" s="37">
        <v>45</v>
      </c>
      <c r="G76" s="35" t="s">
        <v>16</v>
      </c>
      <c r="H76" s="35"/>
      <c r="I76" s="77"/>
      <c r="J76" s="81"/>
      <c r="K76" s="77"/>
      <c r="L76" s="77"/>
      <c r="M76" s="77"/>
      <c r="N76" s="77"/>
      <c r="O76" s="113"/>
      <c r="P76" s="77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</row>
    <row r="77" spans="1:51" ht="26.4" x14ac:dyDescent="0.3">
      <c r="A77" s="78">
        <v>35</v>
      </c>
      <c r="B77" s="107" t="s">
        <v>12</v>
      </c>
      <c r="C77" s="79"/>
      <c r="D77" s="32" t="s">
        <v>89</v>
      </c>
      <c r="E77" s="32" t="s">
        <v>15</v>
      </c>
      <c r="F77" s="49">
        <v>1011</v>
      </c>
      <c r="G77" s="32" t="s">
        <v>16</v>
      </c>
      <c r="H77" s="32" t="s">
        <v>19</v>
      </c>
      <c r="I77" s="102" t="s">
        <v>106</v>
      </c>
      <c r="J77" s="104">
        <v>20.100000000000001</v>
      </c>
      <c r="K77" s="79" t="s">
        <v>16</v>
      </c>
      <c r="L77" s="107" t="s">
        <v>30</v>
      </c>
      <c r="M77" s="79" t="s">
        <v>19</v>
      </c>
      <c r="N77" s="79" t="s">
        <v>19</v>
      </c>
      <c r="O77" s="88">
        <v>269454</v>
      </c>
      <c r="P77" s="79" t="s">
        <v>19</v>
      </c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</row>
    <row r="78" spans="1:51" x14ac:dyDescent="0.3">
      <c r="A78" s="78"/>
      <c r="B78" s="97"/>
      <c r="C78" s="86"/>
      <c r="D78" s="35" t="s">
        <v>17</v>
      </c>
      <c r="E78" s="32" t="s">
        <v>15</v>
      </c>
      <c r="F78" s="37">
        <v>66.2</v>
      </c>
      <c r="G78" s="35" t="s">
        <v>16</v>
      </c>
      <c r="H78" s="32" t="s">
        <v>19</v>
      </c>
      <c r="I78" s="108"/>
      <c r="J78" s="110"/>
      <c r="K78" s="86"/>
      <c r="L78" s="97"/>
      <c r="M78" s="86"/>
      <c r="N78" s="86"/>
      <c r="O78" s="89"/>
      <c r="P78" s="86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</row>
    <row r="79" spans="1:51" x14ac:dyDescent="0.3">
      <c r="A79" s="78"/>
      <c r="B79" s="98"/>
      <c r="C79" s="77"/>
      <c r="D79" s="30" t="s">
        <v>108</v>
      </c>
      <c r="E79" s="18" t="s">
        <v>105</v>
      </c>
      <c r="F79" s="59">
        <v>45</v>
      </c>
      <c r="G79" s="30" t="s">
        <v>16</v>
      </c>
      <c r="H79" s="32"/>
      <c r="I79" s="109"/>
      <c r="J79" s="111"/>
      <c r="K79" s="77"/>
      <c r="L79" s="98"/>
      <c r="M79" s="77"/>
      <c r="N79" s="77"/>
      <c r="O79" s="81"/>
      <c r="P79" s="77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</row>
    <row r="80" spans="1:51" ht="25.5" customHeight="1" x14ac:dyDescent="0.3">
      <c r="A80" s="78">
        <v>36</v>
      </c>
      <c r="B80" s="79" t="s">
        <v>39</v>
      </c>
      <c r="C80" s="79"/>
      <c r="D80" s="79" t="s">
        <v>38</v>
      </c>
      <c r="E80" s="79" t="s">
        <v>105</v>
      </c>
      <c r="F80" s="88">
        <v>45</v>
      </c>
      <c r="G80" s="79" t="s">
        <v>16</v>
      </c>
      <c r="H80" s="79" t="s">
        <v>19</v>
      </c>
      <c r="I80" s="35" t="s">
        <v>17</v>
      </c>
      <c r="J80" s="59">
        <v>66.2</v>
      </c>
      <c r="K80" s="35" t="s">
        <v>16</v>
      </c>
      <c r="L80" s="79" t="s">
        <v>30</v>
      </c>
      <c r="M80" s="79" t="s">
        <v>19</v>
      </c>
      <c r="N80" s="79" t="s">
        <v>19</v>
      </c>
      <c r="O80" s="88" t="s">
        <v>30</v>
      </c>
      <c r="P80" s="79" t="s">
        <v>19</v>
      </c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</row>
    <row r="81" spans="1:51" x14ac:dyDescent="0.3">
      <c r="A81" s="78"/>
      <c r="B81" s="77"/>
      <c r="C81" s="77"/>
      <c r="D81" s="77"/>
      <c r="E81" s="77"/>
      <c r="F81" s="81"/>
      <c r="G81" s="77"/>
      <c r="H81" s="77"/>
      <c r="I81" s="35" t="s">
        <v>106</v>
      </c>
      <c r="J81" s="59">
        <v>20.100000000000001</v>
      </c>
      <c r="K81" s="35" t="s">
        <v>16</v>
      </c>
      <c r="L81" s="77"/>
      <c r="M81" s="77"/>
      <c r="N81" s="77"/>
      <c r="O81" s="81"/>
      <c r="P81" s="77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</row>
    <row r="82" spans="1:51" ht="25.5" customHeight="1" x14ac:dyDescent="0.3">
      <c r="A82" s="78">
        <v>37</v>
      </c>
      <c r="B82" s="79" t="s">
        <v>39</v>
      </c>
      <c r="C82" s="79"/>
      <c r="D82" s="79" t="s">
        <v>38</v>
      </c>
      <c r="E82" s="79" t="s">
        <v>105</v>
      </c>
      <c r="F82" s="88">
        <v>45</v>
      </c>
      <c r="G82" s="79" t="s">
        <v>16</v>
      </c>
      <c r="H82" s="79" t="s">
        <v>19</v>
      </c>
      <c r="I82" s="35" t="s">
        <v>17</v>
      </c>
      <c r="J82" s="59">
        <v>66.2</v>
      </c>
      <c r="K82" s="35" t="s">
        <v>16</v>
      </c>
      <c r="L82" s="79" t="s">
        <v>30</v>
      </c>
      <c r="M82" s="79" t="s">
        <v>19</v>
      </c>
      <c r="N82" s="79" t="s">
        <v>19</v>
      </c>
      <c r="O82" s="88" t="s">
        <v>30</v>
      </c>
      <c r="P82" s="79" t="s">
        <v>19</v>
      </c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</row>
    <row r="83" spans="1:51" x14ac:dyDescent="0.3">
      <c r="A83" s="78"/>
      <c r="B83" s="77"/>
      <c r="C83" s="77"/>
      <c r="D83" s="77"/>
      <c r="E83" s="77"/>
      <c r="F83" s="81"/>
      <c r="G83" s="77"/>
      <c r="H83" s="77"/>
      <c r="I83" s="33" t="s">
        <v>106</v>
      </c>
      <c r="J83" s="48">
        <v>20.100000000000001</v>
      </c>
      <c r="K83" s="33" t="s">
        <v>16</v>
      </c>
      <c r="L83" s="77"/>
      <c r="M83" s="77"/>
      <c r="N83" s="77"/>
      <c r="O83" s="81"/>
      <c r="P83" s="77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</row>
    <row r="84" spans="1:51" ht="25.5" customHeight="1" x14ac:dyDescent="0.3">
      <c r="A84" s="78">
        <v>38</v>
      </c>
      <c r="B84" s="79" t="s">
        <v>39</v>
      </c>
      <c r="C84" s="79"/>
      <c r="D84" s="79" t="s">
        <v>38</v>
      </c>
      <c r="E84" s="79" t="s">
        <v>105</v>
      </c>
      <c r="F84" s="88">
        <v>45</v>
      </c>
      <c r="G84" s="79" t="s">
        <v>16</v>
      </c>
      <c r="H84" s="79" t="s">
        <v>19</v>
      </c>
      <c r="I84" s="38" t="s">
        <v>17</v>
      </c>
      <c r="J84" s="47">
        <v>66.2</v>
      </c>
      <c r="K84" s="38" t="s">
        <v>16</v>
      </c>
      <c r="L84" s="79" t="s">
        <v>30</v>
      </c>
      <c r="M84" s="79" t="s">
        <v>19</v>
      </c>
      <c r="N84" s="79" t="s">
        <v>19</v>
      </c>
      <c r="O84" s="88" t="s">
        <v>30</v>
      </c>
      <c r="P84" s="78" t="s">
        <v>19</v>
      </c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</row>
    <row r="85" spans="1:51" s="6" customFormat="1" ht="15" thickBot="1" x14ac:dyDescent="0.35">
      <c r="A85" s="106"/>
      <c r="B85" s="87"/>
      <c r="C85" s="87"/>
      <c r="D85" s="87"/>
      <c r="E85" s="87"/>
      <c r="F85" s="90"/>
      <c r="G85" s="87"/>
      <c r="H85" s="87"/>
      <c r="I85" s="55" t="s">
        <v>106</v>
      </c>
      <c r="J85" s="21">
        <v>20.100000000000001</v>
      </c>
      <c r="K85" s="55" t="s">
        <v>16</v>
      </c>
      <c r="L85" s="87"/>
      <c r="M85" s="87"/>
      <c r="N85" s="87"/>
      <c r="O85" s="90"/>
      <c r="P85" s="106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</row>
    <row r="86" spans="1:51" ht="66.599999999999994" thickTop="1" x14ac:dyDescent="0.3">
      <c r="A86" s="62">
        <v>39</v>
      </c>
      <c r="B86" s="40" t="s">
        <v>90</v>
      </c>
      <c r="C86" s="40" t="s">
        <v>91</v>
      </c>
      <c r="D86" s="35" t="s">
        <v>17</v>
      </c>
      <c r="E86" s="35" t="s">
        <v>92</v>
      </c>
      <c r="F86" s="37">
        <v>72.099999999999994</v>
      </c>
      <c r="G86" s="35" t="s">
        <v>16</v>
      </c>
      <c r="H86" s="35" t="s">
        <v>19</v>
      </c>
      <c r="I86" s="35" t="s">
        <v>30</v>
      </c>
      <c r="J86" s="37" t="s">
        <v>19</v>
      </c>
      <c r="K86" s="35" t="s">
        <v>19</v>
      </c>
      <c r="L86" s="35" t="s">
        <v>19</v>
      </c>
      <c r="M86" s="35" t="s">
        <v>19</v>
      </c>
      <c r="N86" s="35" t="s">
        <v>19</v>
      </c>
      <c r="O86" s="37">
        <v>742827.48</v>
      </c>
      <c r="P86" s="35" t="s">
        <v>19</v>
      </c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</row>
    <row r="87" spans="1:51" x14ac:dyDescent="0.3">
      <c r="A87" s="78">
        <v>40</v>
      </c>
      <c r="B87" s="79" t="s">
        <v>56</v>
      </c>
      <c r="C87" s="79"/>
      <c r="D87" s="35" t="s">
        <v>17</v>
      </c>
      <c r="E87" s="35" t="s">
        <v>92</v>
      </c>
      <c r="F87" s="37">
        <v>72.099999999999994</v>
      </c>
      <c r="G87" s="35" t="s">
        <v>16</v>
      </c>
      <c r="H87" s="32" t="s">
        <v>19</v>
      </c>
      <c r="I87" s="79" t="s">
        <v>30</v>
      </c>
      <c r="J87" s="88" t="s">
        <v>19</v>
      </c>
      <c r="K87" s="79" t="s">
        <v>19</v>
      </c>
      <c r="L87" s="79" t="s">
        <v>20</v>
      </c>
      <c r="M87" s="79" t="s">
        <v>94</v>
      </c>
      <c r="N87" s="79" t="s">
        <v>19</v>
      </c>
      <c r="O87" s="88">
        <v>667096.28</v>
      </c>
      <c r="P87" s="79" t="s">
        <v>19</v>
      </c>
    </row>
    <row r="88" spans="1:51" ht="26.4" x14ac:dyDescent="0.3">
      <c r="A88" s="94"/>
      <c r="B88" s="105"/>
      <c r="C88" s="105"/>
      <c r="D88" s="32" t="s">
        <v>25</v>
      </c>
      <c r="E88" s="32" t="s">
        <v>15</v>
      </c>
      <c r="F88" s="49">
        <v>511</v>
      </c>
      <c r="G88" s="32" t="s">
        <v>16</v>
      </c>
      <c r="H88" s="32" t="s">
        <v>19</v>
      </c>
      <c r="I88" s="105"/>
      <c r="J88" s="105"/>
      <c r="K88" s="105"/>
      <c r="L88" s="105"/>
      <c r="M88" s="105"/>
      <c r="N88" s="105"/>
      <c r="O88" s="105"/>
      <c r="P88" s="105"/>
    </row>
    <row r="89" spans="1:51" x14ac:dyDescent="0.3">
      <c r="A89" s="94"/>
      <c r="B89" s="105"/>
      <c r="C89" s="105"/>
      <c r="D89" s="32" t="s">
        <v>83</v>
      </c>
      <c r="E89" s="32" t="s">
        <v>15</v>
      </c>
      <c r="F89" s="49">
        <v>24</v>
      </c>
      <c r="G89" s="32" t="s">
        <v>16</v>
      </c>
      <c r="H89" s="32" t="s">
        <v>19</v>
      </c>
      <c r="I89" s="105"/>
      <c r="J89" s="105"/>
      <c r="K89" s="105"/>
      <c r="L89" s="105"/>
      <c r="M89" s="105"/>
      <c r="N89" s="105"/>
      <c r="O89" s="105"/>
      <c r="P89" s="105"/>
    </row>
    <row r="90" spans="1:51" x14ac:dyDescent="0.3">
      <c r="A90" s="94"/>
      <c r="B90" s="95"/>
      <c r="C90" s="95"/>
      <c r="D90" s="32" t="s">
        <v>84</v>
      </c>
      <c r="E90" s="32" t="s">
        <v>15</v>
      </c>
      <c r="F90" s="49">
        <v>18.8</v>
      </c>
      <c r="G90" s="32" t="s">
        <v>16</v>
      </c>
      <c r="H90" s="32" t="s">
        <v>19</v>
      </c>
      <c r="I90" s="95"/>
      <c r="J90" s="95"/>
      <c r="K90" s="95"/>
      <c r="L90" s="95"/>
      <c r="M90" s="95"/>
      <c r="N90" s="95"/>
      <c r="O90" s="95"/>
      <c r="P90" s="95"/>
    </row>
    <row r="91" spans="1:51" ht="27" thickBot="1" x14ac:dyDescent="0.35">
      <c r="A91" s="65">
        <v>41</v>
      </c>
      <c r="B91" s="55" t="s">
        <v>39</v>
      </c>
      <c r="C91" s="55"/>
      <c r="D91" s="55" t="s">
        <v>30</v>
      </c>
      <c r="E91" s="55" t="s">
        <v>19</v>
      </c>
      <c r="F91" s="17" t="s">
        <v>19</v>
      </c>
      <c r="G91" s="55" t="s">
        <v>19</v>
      </c>
      <c r="H91" s="55" t="s">
        <v>19</v>
      </c>
      <c r="I91" s="55" t="s">
        <v>17</v>
      </c>
      <c r="J91" s="17">
        <v>72.099999999999994</v>
      </c>
      <c r="K91" s="55" t="s">
        <v>16</v>
      </c>
      <c r="L91" s="55" t="s">
        <v>30</v>
      </c>
      <c r="M91" s="55" t="s">
        <v>19</v>
      </c>
      <c r="N91" s="55" t="s">
        <v>19</v>
      </c>
      <c r="O91" s="17">
        <v>8850.1200000000008</v>
      </c>
      <c r="P91" s="55" t="s">
        <v>19</v>
      </c>
    </row>
    <row r="92" spans="1:51" s="10" customFormat="1" ht="106.2" thickTop="1" x14ac:dyDescent="0.3">
      <c r="A92" s="62">
        <v>42</v>
      </c>
      <c r="B92" s="40" t="s">
        <v>95</v>
      </c>
      <c r="C92" s="40" t="s">
        <v>119</v>
      </c>
      <c r="D92" s="35" t="s">
        <v>93</v>
      </c>
      <c r="E92" s="35" t="s">
        <v>15</v>
      </c>
      <c r="F92" s="37">
        <v>500</v>
      </c>
      <c r="G92" s="35" t="s">
        <v>16</v>
      </c>
      <c r="H92" s="35" t="s">
        <v>19</v>
      </c>
      <c r="I92" s="35" t="s">
        <v>38</v>
      </c>
      <c r="J92" s="37">
        <v>48.2</v>
      </c>
      <c r="K92" s="35" t="s">
        <v>16</v>
      </c>
      <c r="L92" s="35" t="s">
        <v>30</v>
      </c>
      <c r="M92" s="35" t="s">
        <v>19</v>
      </c>
      <c r="N92" s="35" t="s">
        <v>19</v>
      </c>
      <c r="O92" s="37">
        <v>365676.21</v>
      </c>
      <c r="P92" s="35" t="s">
        <v>19</v>
      </c>
    </row>
    <row r="93" spans="1:51" s="10" customFormat="1" ht="26.4" x14ac:dyDescent="0.3">
      <c r="A93" s="78">
        <v>43</v>
      </c>
      <c r="B93" s="79" t="s">
        <v>56</v>
      </c>
      <c r="C93" s="79"/>
      <c r="D93" s="79" t="s">
        <v>38</v>
      </c>
      <c r="E93" s="79" t="s">
        <v>15</v>
      </c>
      <c r="F93" s="88">
        <v>48.2</v>
      </c>
      <c r="G93" s="79" t="s">
        <v>16</v>
      </c>
      <c r="H93" s="79" t="s">
        <v>19</v>
      </c>
      <c r="I93" s="102" t="s">
        <v>141</v>
      </c>
      <c r="J93" s="104">
        <v>1485</v>
      </c>
      <c r="K93" s="79" t="s">
        <v>16</v>
      </c>
      <c r="L93" s="32" t="s">
        <v>20</v>
      </c>
      <c r="M93" s="32" t="s">
        <v>96</v>
      </c>
      <c r="N93" s="32" t="s">
        <v>19</v>
      </c>
      <c r="O93" s="88">
        <v>627180.93999999994</v>
      </c>
      <c r="P93" s="79" t="s">
        <v>19</v>
      </c>
    </row>
    <row r="94" spans="1:51" s="10" customFormat="1" ht="26.4" x14ac:dyDescent="0.3">
      <c r="A94" s="94"/>
      <c r="B94" s="95"/>
      <c r="C94" s="95"/>
      <c r="D94" s="95"/>
      <c r="E94" s="95"/>
      <c r="F94" s="95"/>
      <c r="G94" s="95"/>
      <c r="H94" s="95"/>
      <c r="I94" s="103"/>
      <c r="J94" s="103"/>
      <c r="K94" s="95"/>
      <c r="L94" s="32" t="s">
        <v>20</v>
      </c>
      <c r="M94" s="32" t="s">
        <v>97</v>
      </c>
      <c r="N94" s="32" t="s">
        <v>19</v>
      </c>
      <c r="O94" s="95"/>
      <c r="P94" s="95"/>
    </row>
    <row r="95" spans="1:51" s="10" customFormat="1" ht="27" thickBot="1" x14ac:dyDescent="0.35">
      <c r="A95" s="64">
        <v>44</v>
      </c>
      <c r="B95" s="32" t="s">
        <v>39</v>
      </c>
      <c r="C95" s="32"/>
      <c r="D95" s="32" t="s">
        <v>33</v>
      </c>
      <c r="E95" s="32" t="s">
        <v>18</v>
      </c>
      <c r="F95" s="49">
        <v>30.7</v>
      </c>
      <c r="G95" s="32" t="s">
        <v>16</v>
      </c>
      <c r="H95" s="32" t="s">
        <v>19</v>
      </c>
      <c r="I95" s="32" t="s">
        <v>38</v>
      </c>
      <c r="J95" s="49">
        <v>48.2</v>
      </c>
      <c r="K95" s="32" t="s">
        <v>16</v>
      </c>
      <c r="L95" s="32" t="s">
        <v>30</v>
      </c>
      <c r="M95" s="32" t="s">
        <v>19</v>
      </c>
      <c r="N95" s="32" t="s">
        <v>19</v>
      </c>
      <c r="O95" s="17">
        <v>2051.6</v>
      </c>
      <c r="P95" s="32" t="s">
        <v>19</v>
      </c>
    </row>
    <row r="96" spans="1:51" s="10" customFormat="1" ht="27.6" thickTop="1" thickBot="1" x14ac:dyDescent="0.35">
      <c r="A96" s="65">
        <v>45</v>
      </c>
      <c r="B96" s="55" t="s">
        <v>39</v>
      </c>
      <c r="C96" s="55"/>
      <c r="D96" s="55" t="s">
        <v>30</v>
      </c>
      <c r="E96" s="55" t="s">
        <v>19</v>
      </c>
      <c r="F96" s="17" t="s">
        <v>19</v>
      </c>
      <c r="G96" s="55" t="s">
        <v>19</v>
      </c>
      <c r="H96" s="55" t="s">
        <v>19</v>
      </c>
      <c r="I96" s="55" t="s">
        <v>38</v>
      </c>
      <c r="J96" s="17">
        <v>48.2</v>
      </c>
      <c r="K96" s="55" t="s">
        <v>16</v>
      </c>
      <c r="L96" s="55" t="s">
        <v>30</v>
      </c>
      <c r="M96" s="55" t="s">
        <v>19</v>
      </c>
      <c r="N96" s="55" t="s">
        <v>19</v>
      </c>
      <c r="O96" s="17" t="s">
        <v>30</v>
      </c>
      <c r="P96" s="55" t="s">
        <v>19</v>
      </c>
    </row>
    <row r="97" spans="1:16" ht="68.25" customHeight="1" thickTop="1" x14ac:dyDescent="0.3">
      <c r="A97" s="77">
        <v>46</v>
      </c>
      <c r="B97" s="82" t="s">
        <v>109</v>
      </c>
      <c r="C97" s="82" t="s">
        <v>110</v>
      </c>
      <c r="D97" s="35" t="s">
        <v>33</v>
      </c>
      <c r="E97" s="32" t="s">
        <v>15</v>
      </c>
      <c r="F97" s="37">
        <v>38.9</v>
      </c>
      <c r="G97" s="32" t="s">
        <v>16</v>
      </c>
      <c r="H97" s="76" t="s">
        <v>19</v>
      </c>
      <c r="I97" s="76" t="s">
        <v>47</v>
      </c>
      <c r="J97" s="80">
        <v>75</v>
      </c>
      <c r="K97" s="76" t="s">
        <v>16</v>
      </c>
      <c r="L97" s="76" t="s">
        <v>20</v>
      </c>
      <c r="M97" s="76" t="s">
        <v>112</v>
      </c>
      <c r="N97" s="76" t="s">
        <v>19</v>
      </c>
      <c r="O97" s="76">
        <v>719461.71</v>
      </c>
      <c r="P97" s="76" t="s">
        <v>19</v>
      </c>
    </row>
    <row r="98" spans="1:16" ht="28.5" customHeight="1" x14ac:dyDescent="0.3">
      <c r="A98" s="78"/>
      <c r="B98" s="83"/>
      <c r="C98" s="83"/>
      <c r="D98" s="35" t="s">
        <v>111</v>
      </c>
      <c r="E98" s="32" t="s">
        <v>15</v>
      </c>
      <c r="F98" s="37">
        <v>108.9</v>
      </c>
      <c r="G98" s="32" t="s">
        <v>16</v>
      </c>
      <c r="H98" s="77"/>
      <c r="I98" s="77"/>
      <c r="J98" s="81"/>
      <c r="K98" s="77"/>
      <c r="L98" s="77"/>
      <c r="M98" s="77"/>
      <c r="N98" s="77"/>
      <c r="O98" s="77"/>
      <c r="P98" s="77"/>
    </row>
    <row r="99" spans="1:16" ht="27" thickBot="1" x14ac:dyDescent="0.35">
      <c r="A99" s="65">
        <v>47</v>
      </c>
      <c r="B99" s="55" t="s">
        <v>39</v>
      </c>
      <c r="C99" s="29"/>
      <c r="D99" s="55" t="s">
        <v>17</v>
      </c>
      <c r="E99" s="55" t="s">
        <v>15</v>
      </c>
      <c r="F99" s="17">
        <v>95.8</v>
      </c>
      <c r="G99" s="55" t="s">
        <v>16</v>
      </c>
      <c r="H99" s="55" t="s">
        <v>19</v>
      </c>
      <c r="I99" s="55" t="s">
        <v>30</v>
      </c>
      <c r="J99" s="17" t="s">
        <v>19</v>
      </c>
      <c r="K99" s="55" t="s">
        <v>19</v>
      </c>
      <c r="L99" s="55" t="s">
        <v>30</v>
      </c>
      <c r="M99" s="55" t="s">
        <v>19</v>
      </c>
      <c r="N99" s="55" t="s">
        <v>19</v>
      </c>
      <c r="O99" s="55" t="s">
        <v>19</v>
      </c>
      <c r="P99" s="55" t="s">
        <v>19</v>
      </c>
    </row>
    <row r="100" spans="1:16" ht="15" thickTop="1" x14ac:dyDescent="0.3">
      <c r="A100" s="77">
        <v>48</v>
      </c>
      <c r="B100" s="101" t="s">
        <v>114</v>
      </c>
      <c r="C100" s="101" t="s">
        <v>113</v>
      </c>
      <c r="D100" s="86" t="s">
        <v>47</v>
      </c>
      <c r="E100" s="86" t="s">
        <v>15</v>
      </c>
      <c r="F100" s="89">
        <v>52.4</v>
      </c>
      <c r="G100" s="86" t="s">
        <v>16</v>
      </c>
      <c r="H100" s="86" t="s">
        <v>19</v>
      </c>
      <c r="I100" s="35" t="s">
        <v>116</v>
      </c>
      <c r="J100" s="37">
        <v>68.5</v>
      </c>
      <c r="K100" s="35" t="s">
        <v>16</v>
      </c>
      <c r="L100" s="86" t="s">
        <v>30</v>
      </c>
      <c r="M100" s="76" t="s">
        <v>19</v>
      </c>
      <c r="N100" s="76" t="s">
        <v>19</v>
      </c>
      <c r="O100" s="80">
        <v>356566.02</v>
      </c>
      <c r="P100" s="76" t="s">
        <v>19</v>
      </c>
    </row>
    <row r="101" spans="1:16" x14ac:dyDescent="0.3">
      <c r="A101" s="92"/>
      <c r="B101" s="84"/>
      <c r="C101" s="84"/>
      <c r="D101" s="84"/>
      <c r="E101" s="84"/>
      <c r="F101" s="84"/>
      <c r="G101" s="84"/>
      <c r="H101" s="84"/>
      <c r="I101" s="32" t="s">
        <v>47</v>
      </c>
      <c r="J101" s="49">
        <v>42.5</v>
      </c>
      <c r="K101" s="32" t="s">
        <v>16</v>
      </c>
      <c r="L101" s="86"/>
      <c r="M101" s="86"/>
      <c r="N101" s="86"/>
      <c r="O101" s="89"/>
      <c r="P101" s="86"/>
    </row>
    <row r="102" spans="1:16" ht="39.75" customHeight="1" x14ac:dyDescent="0.3">
      <c r="A102" s="92"/>
      <c r="B102" s="91"/>
      <c r="C102" s="91"/>
      <c r="D102" s="91"/>
      <c r="E102" s="91"/>
      <c r="F102" s="91"/>
      <c r="G102" s="91"/>
      <c r="H102" s="91"/>
      <c r="I102" s="32" t="s">
        <v>34</v>
      </c>
      <c r="J102" s="49">
        <v>17.3</v>
      </c>
      <c r="K102" s="32" t="s">
        <v>16</v>
      </c>
      <c r="L102" s="77"/>
      <c r="M102" s="77"/>
      <c r="N102" s="77"/>
      <c r="O102" s="81"/>
      <c r="P102" s="77"/>
    </row>
    <row r="103" spans="1:16" s="10" customFormat="1" x14ac:dyDescent="0.3">
      <c r="A103" s="78">
        <v>49</v>
      </c>
      <c r="B103" s="79" t="s">
        <v>56</v>
      </c>
      <c r="C103" s="79"/>
      <c r="D103" s="35" t="s">
        <v>47</v>
      </c>
      <c r="E103" s="32" t="s">
        <v>15</v>
      </c>
      <c r="F103" s="49">
        <v>42.5</v>
      </c>
      <c r="G103" s="32" t="s">
        <v>16</v>
      </c>
      <c r="H103" s="32" t="s">
        <v>19</v>
      </c>
      <c r="I103" s="79" t="s">
        <v>47</v>
      </c>
      <c r="J103" s="88">
        <v>52.4</v>
      </c>
      <c r="K103" s="79" t="s">
        <v>16</v>
      </c>
      <c r="L103" s="79" t="s">
        <v>20</v>
      </c>
      <c r="M103" s="79" t="s">
        <v>117</v>
      </c>
      <c r="N103" s="79" t="s">
        <v>19</v>
      </c>
      <c r="O103" s="88">
        <v>2773312.19</v>
      </c>
      <c r="P103" s="79" t="s">
        <v>19</v>
      </c>
    </row>
    <row r="104" spans="1:16" s="10" customFormat="1" x14ac:dyDescent="0.3">
      <c r="A104" s="78"/>
      <c r="B104" s="86"/>
      <c r="C104" s="86"/>
      <c r="D104" s="35" t="s">
        <v>47</v>
      </c>
      <c r="E104" s="32" t="s">
        <v>15</v>
      </c>
      <c r="F104" s="49">
        <v>68.5</v>
      </c>
      <c r="G104" s="32" t="s">
        <v>16</v>
      </c>
      <c r="H104" s="32"/>
      <c r="I104" s="86"/>
      <c r="J104" s="89"/>
      <c r="K104" s="86"/>
      <c r="L104" s="86"/>
      <c r="M104" s="86"/>
      <c r="N104" s="86"/>
      <c r="O104" s="89"/>
      <c r="P104" s="86"/>
    </row>
    <row r="105" spans="1:16" s="10" customFormat="1" x14ac:dyDescent="0.3">
      <c r="A105" s="94"/>
      <c r="B105" s="95"/>
      <c r="C105" s="95"/>
      <c r="D105" s="32" t="s">
        <v>34</v>
      </c>
      <c r="E105" s="32" t="s">
        <v>15</v>
      </c>
      <c r="F105" s="49">
        <v>17.3</v>
      </c>
      <c r="G105" s="32" t="s">
        <v>16</v>
      </c>
      <c r="H105" s="32" t="s">
        <v>19</v>
      </c>
      <c r="I105" s="77"/>
      <c r="J105" s="95"/>
      <c r="K105" s="95"/>
      <c r="L105" s="95"/>
      <c r="M105" s="95"/>
      <c r="N105" s="95"/>
      <c r="O105" s="95"/>
      <c r="P105" s="95"/>
    </row>
    <row r="106" spans="1:16" s="10" customFormat="1" x14ac:dyDescent="0.3">
      <c r="A106" s="78">
        <v>50</v>
      </c>
      <c r="B106" s="79" t="s">
        <v>39</v>
      </c>
      <c r="C106" s="79"/>
      <c r="D106" s="79" t="s">
        <v>30</v>
      </c>
      <c r="E106" s="79" t="s">
        <v>19</v>
      </c>
      <c r="F106" s="88" t="s">
        <v>19</v>
      </c>
      <c r="G106" s="79" t="s">
        <v>19</v>
      </c>
      <c r="H106" s="79" t="s">
        <v>19</v>
      </c>
      <c r="I106" s="32" t="s">
        <v>47</v>
      </c>
      <c r="J106" s="49">
        <v>68.5</v>
      </c>
      <c r="K106" s="32" t="s">
        <v>16</v>
      </c>
      <c r="L106" s="79" t="s">
        <v>30</v>
      </c>
      <c r="M106" s="79" t="s">
        <v>19</v>
      </c>
      <c r="N106" s="79" t="s">
        <v>19</v>
      </c>
      <c r="O106" s="88" t="s">
        <v>30</v>
      </c>
      <c r="P106" s="79" t="s">
        <v>19</v>
      </c>
    </row>
    <row r="107" spans="1:16" s="10" customFormat="1" x14ac:dyDescent="0.3">
      <c r="A107" s="92"/>
      <c r="B107" s="84"/>
      <c r="C107" s="84"/>
      <c r="D107" s="84"/>
      <c r="E107" s="84"/>
      <c r="F107" s="84"/>
      <c r="G107" s="84"/>
      <c r="H107" s="84"/>
      <c r="I107" s="32" t="s">
        <v>47</v>
      </c>
      <c r="J107" s="49">
        <v>42.5</v>
      </c>
      <c r="K107" s="32" t="s">
        <v>16</v>
      </c>
      <c r="L107" s="84"/>
      <c r="M107" s="84"/>
      <c r="N107" s="84"/>
      <c r="O107" s="84"/>
      <c r="P107" s="84"/>
    </row>
    <row r="108" spans="1:16" s="10" customFormat="1" x14ac:dyDescent="0.3">
      <c r="A108" s="92"/>
      <c r="B108" s="91"/>
      <c r="C108" s="91"/>
      <c r="D108" s="91"/>
      <c r="E108" s="91"/>
      <c r="F108" s="91"/>
      <c r="G108" s="91"/>
      <c r="H108" s="91"/>
      <c r="I108" s="32" t="s">
        <v>47</v>
      </c>
      <c r="J108" s="49">
        <v>52.4</v>
      </c>
      <c r="K108" s="32" t="s">
        <v>16</v>
      </c>
      <c r="L108" s="91"/>
      <c r="M108" s="91"/>
      <c r="N108" s="91"/>
      <c r="O108" s="91"/>
      <c r="P108" s="91"/>
    </row>
    <row r="109" spans="1:16" s="10" customFormat="1" x14ac:dyDescent="0.3">
      <c r="A109" s="78">
        <v>51</v>
      </c>
      <c r="B109" s="79" t="s">
        <v>39</v>
      </c>
      <c r="C109" s="79"/>
      <c r="D109" s="79" t="s">
        <v>30</v>
      </c>
      <c r="E109" s="79" t="s">
        <v>19</v>
      </c>
      <c r="F109" s="88" t="s">
        <v>19</v>
      </c>
      <c r="G109" s="79" t="s">
        <v>19</v>
      </c>
      <c r="H109" s="79" t="s">
        <v>19</v>
      </c>
      <c r="I109" s="32" t="s">
        <v>47</v>
      </c>
      <c r="J109" s="49">
        <v>68.5</v>
      </c>
      <c r="K109" s="32" t="s">
        <v>16</v>
      </c>
      <c r="L109" s="79" t="s">
        <v>30</v>
      </c>
      <c r="M109" s="79" t="s">
        <v>19</v>
      </c>
      <c r="N109" s="79" t="s">
        <v>19</v>
      </c>
      <c r="O109" s="88" t="s">
        <v>30</v>
      </c>
      <c r="P109" s="79" t="s">
        <v>19</v>
      </c>
    </row>
    <row r="110" spans="1:16" s="10" customFormat="1" x14ac:dyDescent="0.3">
      <c r="A110" s="92"/>
      <c r="B110" s="84"/>
      <c r="C110" s="84"/>
      <c r="D110" s="84"/>
      <c r="E110" s="84"/>
      <c r="F110" s="84"/>
      <c r="G110" s="84"/>
      <c r="H110" s="84"/>
      <c r="I110" s="32" t="s">
        <v>47</v>
      </c>
      <c r="J110" s="49">
        <v>42.5</v>
      </c>
      <c r="K110" s="32" t="s">
        <v>16</v>
      </c>
      <c r="L110" s="84"/>
      <c r="M110" s="84"/>
      <c r="N110" s="84"/>
      <c r="O110" s="84"/>
      <c r="P110" s="84"/>
    </row>
    <row r="111" spans="1:16" s="10" customFormat="1" ht="15" thickBot="1" x14ac:dyDescent="0.35">
      <c r="A111" s="93"/>
      <c r="B111" s="85"/>
      <c r="C111" s="85"/>
      <c r="D111" s="85"/>
      <c r="E111" s="85"/>
      <c r="F111" s="85"/>
      <c r="G111" s="85"/>
      <c r="H111" s="85"/>
      <c r="I111" s="55" t="s">
        <v>47</v>
      </c>
      <c r="J111" s="17">
        <v>52.4</v>
      </c>
      <c r="K111" s="55" t="s">
        <v>16</v>
      </c>
      <c r="L111" s="85"/>
      <c r="M111" s="85"/>
      <c r="N111" s="85"/>
      <c r="O111" s="85"/>
      <c r="P111" s="85"/>
    </row>
    <row r="112" spans="1:16" s="11" customFormat="1" ht="15.75" customHeight="1" thickTop="1" x14ac:dyDescent="0.3">
      <c r="A112" s="77">
        <v>53</v>
      </c>
      <c r="B112" s="82" t="s">
        <v>130</v>
      </c>
      <c r="C112" s="82" t="s">
        <v>131</v>
      </c>
      <c r="D112" s="86" t="s">
        <v>123</v>
      </c>
      <c r="E112" s="86" t="s">
        <v>15</v>
      </c>
      <c r="F112" s="89">
        <v>1502</v>
      </c>
      <c r="G112" s="86" t="s">
        <v>16</v>
      </c>
      <c r="H112" s="76" t="s">
        <v>19</v>
      </c>
      <c r="I112" s="76" t="s">
        <v>116</v>
      </c>
      <c r="J112" s="80">
        <v>89.3</v>
      </c>
      <c r="K112" s="76" t="s">
        <v>16</v>
      </c>
      <c r="L112" s="96" t="s">
        <v>30</v>
      </c>
      <c r="M112" s="76" t="s">
        <v>19</v>
      </c>
      <c r="N112" s="76" t="s">
        <v>19</v>
      </c>
      <c r="O112" s="80">
        <v>703336.12</v>
      </c>
      <c r="P112" s="76" t="s">
        <v>19</v>
      </c>
    </row>
    <row r="113" spans="1:16" s="11" customFormat="1" x14ac:dyDescent="0.3">
      <c r="A113" s="78"/>
      <c r="B113" s="101"/>
      <c r="C113" s="101"/>
      <c r="D113" s="84"/>
      <c r="E113" s="84"/>
      <c r="F113" s="84"/>
      <c r="G113" s="99"/>
      <c r="H113" s="86"/>
      <c r="I113" s="86"/>
      <c r="J113" s="89"/>
      <c r="K113" s="86"/>
      <c r="L113" s="97"/>
      <c r="M113" s="86"/>
      <c r="N113" s="86"/>
      <c r="O113" s="89"/>
      <c r="P113" s="86"/>
    </row>
    <row r="114" spans="1:16" s="11" customFormat="1" ht="1.5" customHeight="1" x14ac:dyDescent="0.3">
      <c r="A114" s="78"/>
      <c r="B114" s="101"/>
      <c r="C114" s="101"/>
      <c r="D114" s="91"/>
      <c r="E114" s="91"/>
      <c r="F114" s="91"/>
      <c r="G114" s="100"/>
      <c r="H114" s="86"/>
      <c r="I114" s="86"/>
      <c r="J114" s="89"/>
      <c r="K114" s="86"/>
      <c r="L114" s="97"/>
      <c r="M114" s="86"/>
      <c r="N114" s="86"/>
      <c r="O114" s="89"/>
      <c r="P114" s="86"/>
    </row>
    <row r="115" spans="1:16" s="11" customFormat="1" ht="21" customHeight="1" x14ac:dyDescent="0.3">
      <c r="A115" s="78"/>
      <c r="B115" s="101"/>
      <c r="C115" s="101"/>
      <c r="D115" s="35" t="s">
        <v>87</v>
      </c>
      <c r="E115" s="32" t="s">
        <v>15</v>
      </c>
      <c r="F115" s="49">
        <v>86.6</v>
      </c>
      <c r="G115" s="53" t="s">
        <v>16</v>
      </c>
      <c r="H115" s="86"/>
      <c r="I115" s="86"/>
      <c r="J115" s="89"/>
      <c r="K115" s="86"/>
      <c r="L115" s="97"/>
      <c r="M115" s="86"/>
      <c r="N115" s="86"/>
      <c r="O115" s="89"/>
      <c r="P115" s="86"/>
    </row>
    <row r="116" spans="1:16" s="11" customFormat="1" ht="18.75" customHeight="1" x14ac:dyDescent="0.3">
      <c r="A116" s="78"/>
      <c r="B116" s="83"/>
      <c r="C116" s="83"/>
      <c r="D116" s="35" t="s">
        <v>47</v>
      </c>
      <c r="E116" s="32" t="s">
        <v>132</v>
      </c>
      <c r="F116" s="49">
        <v>41</v>
      </c>
      <c r="G116" s="53" t="s">
        <v>16</v>
      </c>
      <c r="H116" s="77"/>
      <c r="I116" s="77"/>
      <c r="J116" s="81"/>
      <c r="K116" s="77"/>
      <c r="L116" s="98"/>
      <c r="M116" s="77"/>
      <c r="N116" s="77"/>
      <c r="O116" s="81"/>
      <c r="P116" s="77"/>
    </row>
    <row r="117" spans="1:16" s="11" customFormat="1" ht="52.8" x14ac:dyDescent="0.3">
      <c r="A117" s="78">
        <v>54</v>
      </c>
      <c r="B117" s="79" t="s">
        <v>56</v>
      </c>
      <c r="C117" s="79"/>
      <c r="D117" s="35" t="s">
        <v>133</v>
      </c>
      <c r="E117" s="32" t="s">
        <v>15</v>
      </c>
      <c r="F117" s="49">
        <v>1110</v>
      </c>
      <c r="G117" s="32" t="s">
        <v>16</v>
      </c>
      <c r="H117" s="32" t="s">
        <v>19</v>
      </c>
      <c r="I117" s="79" t="s">
        <v>30</v>
      </c>
      <c r="J117" s="88" t="s">
        <v>138</v>
      </c>
      <c r="K117" s="79" t="s">
        <v>138</v>
      </c>
      <c r="L117" s="38" t="s">
        <v>20</v>
      </c>
      <c r="M117" s="38" t="s">
        <v>134</v>
      </c>
      <c r="N117" s="79" t="s">
        <v>19</v>
      </c>
      <c r="O117" s="88">
        <v>2355463.08</v>
      </c>
      <c r="P117" s="79" t="s">
        <v>19</v>
      </c>
    </row>
    <row r="118" spans="1:16" s="11" customFormat="1" ht="25.5" customHeight="1" x14ac:dyDescent="0.3">
      <c r="A118" s="78"/>
      <c r="B118" s="86"/>
      <c r="C118" s="86"/>
      <c r="D118" s="35" t="s">
        <v>47</v>
      </c>
      <c r="E118" s="32" t="s">
        <v>15</v>
      </c>
      <c r="F118" s="49">
        <v>89.3</v>
      </c>
      <c r="G118" s="32" t="s">
        <v>16</v>
      </c>
      <c r="H118" s="32" t="s">
        <v>19</v>
      </c>
      <c r="I118" s="86"/>
      <c r="J118" s="89"/>
      <c r="K118" s="86"/>
      <c r="L118" s="38" t="s">
        <v>20</v>
      </c>
      <c r="M118" s="38" t="s">
        <v>136</v>
      </c>
      <c r="N118" s="86"/>
      <c r="O118" s="89"/>
      <c r="P118" s="86"/>
    </row>
    <row r="119" spans="1:16" s="11" customFormat="1" x14ac:dyDescent="0.3">
      <c r="A119" s="94"/>
      <c r="B119" s="95"/>
      <c r="C119" s="95"/>
      <c r="D119" s="32" t="s">
        <v>47</v>
      </c>
      <c r="E119" s="32" t="s">
        <v>132</v>
      </c>
      <c r="F119" s="49">
        <v>41</v>
      </c>
      <c r="G119" s="32" t="s">
        <v>16</v>
      </c>
      <c r="H119" s="32" t="s">
        <v>19</v>
      </c>
      <c r="I119" s="77"/>
      <c r="J119" s="95"/>
      <c r="K119" s="95"/>
      <c r="L119" s="32" t="s">
        <v>135</v>
      </c>
      <c r="M119" s="18"/>
      <c r="N119" s="95"/>
      <c r="O119" s="95"/>
      <c r="P119" s="95"/>
    </row>
    <row r="120" spans="1:16" s="11" customFormat="1" x14ac:dyDescent="0.3">
      <c r="A120" s="78">
        <v>55</v>
      </c>
      <c r="B120" s="79" t="s">
        <v>39</v>
      </c>
      <c r="C120" s="79"/>
      <c r="D120" s="79" t="s">
        <v>47</v>
      </c>
      <c r="E120" s="79" t="s">
        <v>137</v>
      </c>
      <c r="F120" s="88">
        <v>41</v>
      </c>
      <c r="G120" s="79" t="s">
        <v>16</v>
      </c>
      <c r="H120" s="79" t="s">
        <v>19</v>
      </c>
      <c r="I120" s="79" t="s">
        <v>47</v>
      </c>
      <c r="J120" s="88">
        <v>89.3</v>
      </c>
      <c r="K120" s="79" t="s">
        <v>16</v>
      </c>
      <c r="L120" s="86" t="s">
        <v>30</v>
      </c>
      <c r="M120" s="86" t="s">
        <v>19</v>
      </c>
      <c r="N120" s="79" t="s">
        <v>19</v>
      </c>
      <c r="O120" s="88" t="s">
        <v>30</v>
      </c>
      <c r="P120" s="79" t="s">
        <v>19</v>
      </c>
    </row>
    <row r="121" spans="1:16" s="11" customFormat="1" x14ac:dyDescent="0.3">
      <c r="A121" s="92"/>
      <c r="B121" s="84"/>
      <c r="C121" s="84"/>
      <c r="D121" s="84"/>
      <c r="E121" s="84"/>
      <c r="F121" s="84"/>
      <c r="G121" s="84"/>
      <c r="H121" s="84"/>
      <c r="I121" s="86"/>
      <c r="J121" s="89"/>
      <c r="K121" s="86"/>
      <c r="L121" s="84"/>
      <c r="M121" s="84"/>
      <c r="N121" s="84"/>
      <c r="O121" s="84"/>
      <c r="P121" s="84"/>
    </row>
    <row r="122" spans="1:16" s="11" customFormat="1" ht="15" hidden="1" x14ac:dyDescent="0.25">
      <c r="A122" s="92"/>
      <c r="B122" s="91"/>
      <c r="C122" s="91"/>
      <c r="D122" s="91"/>
      <c r="E122" s="91"/>
      <c r="F122" s="91"/>
      <c r="G122" s="91"/>
      <c r="H122" s="91"/>
      <c r="I122" s="77"/>
      <c r="J122" s="81"/>
      <c r="K122" s="77"/>
      <c r="L122" s="91"/>
      <c r="M122" s="91"/>
      <c r="N122" s="91"/>
      <c r="O122" s="91"/>
      <c r="P122" s="91"/>
    </row>
    <row r="123" spans="1:16" s="11" customFormat="1" x14ac:dyDescent="0.3">
      <c r="A123" s="78">
        <v>56</v>
      </c>
      <c r="B123" s="79" t="s">
        <v>39</v>
      </c>
      <c r="C123" s="79"/>
      <c r="D123" s="79" t="s">
        <v>47</v>
      </c>
      <c r="E123" s="79" t="s">
        <v>137</v>
      </c>
      <c r="F123" s="88">
        <v>41</v>
      </c>
      <c r="G123" s="79" t="s">
        <v>16</v>
      </c>
      <c r="H123" s="79" t="s">
        <v>19</v>
      </c>
      <c r="I123" s="79" t="s">
        <v>47</v>
      </c>
      <c r="J123" s="88">
        <v>89.3</v>
      </c>
      <c r="K123" s="79" t="s">
        <v>16</v>
      </c>
      <c r="L123" s="79" t="s">
        <v>30</v>
      </c>
      <c r="M123" s="79" t="s">
        <v>19</v>
      </c>
      <c r="N123" s="79" t="s">
        <v>19</v>
      </c>
      <c r="O123" s="88" t="s">
        <v>30</v>
      </c>
      <c r="P123" s="79" t="s">
        <v>19</v>
      </c>
    </row>
    <row r="124" spans="1:16" s="11" customFormat="1" x14ac:dyDescent="0.3">
      <c r="A124" s="92"/>
      <c r="B124" s="84"/>
      <c r="C124" s="84"/>
      <c r="D124" s="84"/>
      <c r="E124" s="84"/>
      <c r="F124" s="84"/>
      <c r="G124" s="84"/>
      <c r="H124" s="84"/>
      <c r="I124" s="86"/>
      <c r="J124" s="89"/>
      <c r="K124" s="86"/>
      <c r="L124" s="84"/>
      <c r="M124" s="84"/>
      <c r="N124" s="84"/>
      <c r="O124" s="84"/>
      <c r="P124" s="84"/>
    </row>
    <row r="125" spans="1:16" s="11" customFormat="1" ht="3.75" customHeight="1" x14ac:dyDescent="0.3">
      <c r="A125" s="92"/>
      <c r="B125" s="91"/>
      <c r="C125" s="91"/>
      <c r="D125" s="91"/>
      <c r="E125" s="91"/>
      <c r="F125" s="91"/>
      <c r="G125" s="91"/>
      <c r="H125" s="91"/>
      <c r="I125" s="77"/>
      <c r="J125" s="81"/>
      <c r="K125" s="77"/>
      <c r="L125" s="91"/>
      <c r="M125" s="91"/>
      <c r="N125" s="91"/>
      <c r="O125" s="91"/>
      <c r="P125" s="91"/>
    </row>
    <row r="126" spans="1:16" s="11" customFormat="1" x14ac:dyDescent="0.3">
      <c r="A126" s="78">
        <v>57</v>
      </c>
      <c r="B126" s="86" t="s">
        <v>39</v>
      </c>
      <c r="C126" s="86"/>
      <c r="D126" s="79" t="s">
        <v>47</v>
      </c>
      <c r="E126" s="79" t="s">
        <v>137</v>
      </c>
      <c r="F126" s="88">
        <v>41</v>
      </c>
      <c r="G126" s="79" t="s">
        <v>16</v>
      </c>
      <c r="H126" s="79" t="s">
        <v>19</v>
      </c>
      <c r="I126" s="79" t="s">
        <v>47</v>
      </c>
      <c r="J126" s="88">
        <v>89.3</v>
      </c>
      <c r="K126" s="79" t="s">
        <v>16</v>
      </c>
      <c r="L126" s="79" t="s">
        <v>30</v>
      </c>
      <c r="M126" s="79" t="s">
        <v>19</v>
      </c>
      <c r="N126" s="79" t="s">
        <v>19</v>
      </c>
      <c r="O126" s="88" t="s">
        <v>30</v>
      </c>
      <c r="P126" s="79" t="s">
        <v>19</v>
      </c>
    </row>
    <row r="127" spans="1:16" s="11" customFormat="1" x14ac:dyDescent="0.3">
      <c r="A127" s="92"/>
      <c r="B127" s="84"/>
      <c r="C127" s="84"/>
      <c r="D127" s="84"/>
      <c r="E127" s="84"/>
      <c r="F127" s="84"/>
      <c r="G127" s="84"/>
      <c r="H127" s="84"/>
      <c r="I127" s="86"/>
      <c r="J127" s="89"/>
      <c r="K127" s="86"/>
      <c r="L127" s="84"/>
      <c r="M127" s="84"/>
      <c r="N127" s="84"/>
      <c r="O127" s="84"/>
      <c r="P127" s="84"/>
    </row>
    <row r="128" spans="1:16" s="11" customFormat="1" ht="0.75" customHeight="1" thickBot="1" x14ac:dyDescent="0.35">
      <c r="A128" s="93"/>
      <c r="B128" s="85"/>
      <c r="C128" s="85"/>
      <c r="D128" s="85"/>
      <c r="E128" s="85"/>
      <c r="F128" s="85"/>
      <c r="G128" s="85"/>
      <c r="H128" s="85"/>
      <c r="I128" s="87"/>
      <c r="J128" s="90"/>
      <c r="K128" s="87"/>
      <c r="L128" s="85"/>
      <c r="M128" s="85"/>
      <c r="N128" s="85"/>
      <c r="O128" s="85"/>
      <c r="P128" s="85"/>
    </row>
    <row r="129" spans="1:16" s="11" customFormat="1" ht="39" customHeight="1" thickTop="1" x14ac:dyDescent="0.3">
      <c r="A129" s="77">
        <v>58</v>
      </c>
      <c r="B129" s="82" t="s">
        <v>139</v>
      </c>
      <c r="C129" s="82" t="s">
        <v>140</v>
      </c>
      <c r="D129" s="35" t="s">
        <v>93</v>
      </c>
      <c r="E129" s="35" t="s">
        <v>15</v>
      </c>
      <c r="F129" s="37">
        <v>1000</v>
      </c>
      <c r="G129" s="35" t="s">
        <v>16</v>
      </c>
      <c r="H129" s="76" t="s">
        <v>19</v>
      </c>
      <c r="I129" s="76" t="s">
        <v>19</v>
      </c>
      <c r="J129" s="76" t="s">
        <v>19</v>
      </c>
      <c r="K129" s="76" t="s">
        <v>19</v>
      </c>
      <c r="L129" s="76" t="s">
        <v>30</v>
      </c>
      <c r="M129" s="76" t="s">
        <v>19</v>
      </c>
      <c r="N129" s="76" t="s">
        <v>19</v>
      </c>
      <c r="O129" s="80">
        <v>573402.78</v>
      </c>
      <c r="P129" s="76" t="s">
        <v>19</v>
      </c>
    </row>
    <row r="130" spans="1:16" s="11" customFormat="1" x14ac:dyDescent="0.3">
      <c r="A130" s="78"/>
      <c r="B130" s="83"/>
      <c r="C130" s="83"/>
      <c r="D130" s="32" t="s">
        <v>47</v>
      </c>
      <c r="E130" s="32" t="s">
        <v>15</v>
      </c>
      <c r="F130" s="49">
        <v>33.200000000000003</v>
      </c>
      <c r="G130" s="32" t="s">
        <v>16</v>
      </c>
      <c r="H130" s="77"/>
      <c r="I130" s="77"/>
      <c r="J130" s="77"/>
      <c r="K130" s="77"/>
      <c r="L130" s="77"/>
      <c r="M130" s="77"/>
      <c r="N130" s="77"/>
      <c r="O130" s="81"/>
      <c r="P130" s="77"/>
    </row>
    <row r="131" spans="1:16" s="11" customFormat="1" ht="27" thickBot="1" x14ac:dyDescent="0.35">
      <c r="A131" s="65">
        <v>59</v>
      </c>
      <c r="B131" s="55" t="s">
        <v>39</v>
      </c>
      <c r="C131" s="55"/>
      <c r="D131" s="55" t="s">
        <v>30</v>
      </c>
      <c r="E131" s="55" t="s">
        <v>19</v>
      </c>
      <c r="F131" s="55" t="s">
        <v>19</v>
      </c>
      <c r="G131" s="55" t="s">
        <v>19</v>
      </c>
      <c r="H131" s="39" t="s">
        <v>19</v>
      </c>
      <c r="I131" s="39" t="s">
        <v>47</v>
      </c>
      <c r="J131" s="17">
        <v>33.200000000000003</v>
      </c>
      <c r="K131" s="55" t="s">
        <v>16</v>
      </c>
      <c r="L131" s="55" t="s">
        <v>30</v>
      </c>
      <c r="M131" s="55" t="s">
        <v>19</v>
      </c>
      <c r="N131" s="55" t="s">
        <v>19</v>
      </c>
      <c r="O131" s="55" t="s">
        <v>19</v>
      </c>
      <c r="P131" s="55" t="s">
        <v>19</v>
      </c>
    </row>
    <row r="132" spans="1:16" s="11" customFormat="1" ht="36.75" customHeight="1" thickTop="1" x14ac:dyDescent="0.3">
      <c r="A132" s="77">
        <v>63</v>
      </c>
      <c r="B132" s="82" t="s">
        <v>143</v>
      </c>
      <c r="C132" s="82" t="s">
        <v>142</v>
      </c>
      <c r="D132" s="78" t="s">
        <v>30</v>
      </c>
      <c r="E132" s="78" t="s">
        <v>19</v>
      </c>
      <c r="F132" s="78" t="s">
        <v>19</v>
      </c>
      <c r="G132" s="79" t="s">
        <v>19</v>
      </c>
      <c r="H132" s="78" t="s">
        <v>19</v>
      </c>
      <c r="I132" s="78" t="s">
        <v>47</v>
      </c>
      <c r="J132" s="80">
        <v>83</v>
      </c>
      <c r="K132" s="76" t="s">
        <v>16</v>
      </c>
      <c r="L132" s="76" t="s">
        <v>30</v>
      </c>
      <c r="M132" s="76" t="s">
        <v>19</v>
      </c>
      <c r="N132" s="76" t="s">
        <v>19</v>
      </c>
      <c r="O132" s="80">
        <v>414073.71</v>
      </c>
      <c r="P132" s="76" t="s">
        <v>19</v>
      </c>
    </row>
    <row r="133" spans="1:16" s="11" customFormat="1" ht="15" hidden="1" customHeight="1" x14ac:dyDescent="0.25">
      <c r="A133" s="78"/>
      <c r="B133" s="83"/>
      <c r="C133" s="83"/>
      <c r="D133" s="78"/>
      <c r="E133" s="78"/>
      <c r="F133" s="78"/>
      <c r="G133" s="77"/>
      <c r="H133" s="78"/>
      <c r="I133" s="78"/>
      <c r="J133" s="81"/>
      <c r="K133" s="77"/>
      <c r="L133" s="77"/>
      <c r="M133" s="77"/>
      <c r="N133" s="77"/>
      <c r="O133" s="81"/>
      <c r="P133" s="77"/>
    </row>
    <row r="134" spans="1:16" s="11" customFormat="1" ht="27" thickBot="1" x14ac:dyDescent="0.35">
      <c r="A134" s="65">
        <v>64</v>
      </c>
      <c r="B134" s="55" t="s">
        <v>39</v>
      </c>
      <c r="C134" s="55"/>
      <c r="D134" s="55" t="s">
        <v>30</v>
      </c>
      <c r="E134" s="55" t="s">
        <v>19</v>
      </c>
      <c r="F134" s="55" t="s">
        <v>19</v>
      </c>
      <c r="G134" s="55" t="s">
        <v>19</v>
      </c>
      <c r="H134" s="55" t="s">
        <v>19</v>
      </c>
      <c r="I134" s="55" t="s">
        <v>47</v>
      </c>
      <c r="J134" s="17">
        <v>83</v>
      </c>
      <c r="K134" s="55" t="s">
        <v>16</v>
      </c>
      <c r="L134" s="55" t="s">
        <v>30</v>
      </c>
      <c r="M134" s="55" t="s">
        <v>19</v>
      </c>
      <c r="N134" s="55" t="s">
        <v>19</v>
      </c>
      <c r="O134" s="17"/>
      <c r="P134" s="55" t="s">
        <v>19</v>
      </c>
    </row>
    <row r="135" spans="1:16" ht="15" thickTop="1" x14ac:dyDescent="0.3">
      <c r="A135" s="2"/>
      <c r="B135" s="31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4"/>
      <c r="P135" s="2"/>
    </row>
    <row r="136" spans="1:16" x14ac:dyDescent="0.3">
      <c r="A136" s="2"/>
      <c r="B136" s="31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4"/>
      <c r="P136" s="2"/>
    </row>
    <row r="137" spans="1:16" x14ac:dyDescent="0.3">
      <c r="A137" s="2"/>
      <c r="B137" s="31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4"/>
      <c r="P137" s="2"/>
    </row>
    <row r="138" spans="1:16" x14ac:dyDescent="0.3">
      <c r="A138" s="2"/>
      <c r="B138" s="31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4"/>
      <c r="P138" s="2"/>
    </row>
    <row r="139" spans="1:16" x14ac:dyDescent="0.3">
      <c r="A139" s="2"/>
      <c r="B139" s="31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4"/>
      <c r="P139" s="2"/>
    </row>
    <row r="140" spans="1:16" x14ac:dyDescent="0.3">
      <c r="A140" s="2"/>
      <c r="B140" s="31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4"/>
      <c r="P140" s="2"/>
    </row>
    <row r="141" spans="1:16" x14ac:dyDescent="0.3">
      <c r="A141" s="2"/>
      <c r="B141" s="31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4"/>
      <c r="P141" s="2"/>
    </row>
    <row r="142" spans="1:16" x14ac:dyDescent="0.3">
      <c r="A142" s="2"/>
      <c r="B142" s="31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4"/>
      <c r="P142" s="2"/>
    </row>
    <row r="143" spans="1:16" x14ac:dyDescent="0.3">
      <c r="A143" s="2"/>
      <c r="B143" s="3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4"/>
      <c r="P143" s="2"/>
    </row>
    <row r="144" spans="1:16" x14ac:dyDescent="0.3">
      <c r="A144" s="2"/>
      <c r="B144" s="31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4"/>
      <c r="P144" s="2"/>
    </row>
    <row r="145" spans="1:16" x14ac:dyDescent="0.3">
      <c r="A145" s="2"/>
      <c r="B145" s="31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4"/>
      <c r="P145" s="2"/>
    </row>
    <row r="146" spans="1:16" x14ac:dyDescent="0.3">
      <c r="A146" s="2"/>
      <c r="B146" s="31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4"/>
      <c r="P146" s="2"/>
    </row>
    <row r="147" spans="1:16" x14ac:dyDescent="0.3">
      <c r="A147" s="2"/>
      <c r="B147" s="31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4"/>
      <c r="P147" s="2"/>
    </row>
    <row r="148" spans="1:16" x14ac:dyDescent="0.3">
      <c r="A148" s="2"/>
      <c r="B148" s="31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4"/>
      <c r="P148" s="2"/>
    </row>
    <row r="149" spans="1:16" x14ac:dyDescent="0.3">
      <c r="A149" s="2"/>
      <c r="B149" s="31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4"/>
      <c r="P149" s="2"/>
    </row>
    <row r="150" spans="1:16" x14ac:dyDescent="0.3">
      <c r="A150" s="2"/>
      <c r="B150" s="31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4"/>
      <c r="P150" s="2"/>
    </row>
    <row r="151" spans="1:16" x14ac:dyDescent="0.3">
      <c r="A151" s="2"/>
      <c r="B151" s="3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4"/>
      <c r="P151" s="2"/>
    </row>
    <row r="152" spans="1:16" x14ac:dyDescent="0.3">
      <c r="A152" s="2"/>
      <c r="B152" s="3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4"/>
      <c r="P152" s="2"/>
    </row>
    <row r="153" spans="1:16" x14ac:dyDescent="0.3">
      <c r="A153" s="2"/>
      <c r="B153" s="31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4"/>
      <c r="P153" s="2"/>
    </row>
    <row r="154" spans="1:16" x14ac:dyDescent="0.3">
      <c r="A154" s="2"/>
      <c r="B154" s="31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4"/>
      <c r="P154" s="2"/>
    </row>
    <row r="155" spans="1:16" x14ac:dyDescent="0.3">
      <c r="A155" s="2"/>
      <c r="B155" s="31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4"/>
      <c r="P155" s="2"/>
    </row>
    <row r="156" spans="1:16" x14ac:dyDescent="0.3">
      <c r="A156" s="2"/>
      <c r="B156" s="31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4"/>
      <c r="P156" s="2"/>
    </row>
    <row r="157" spans="1:16" x14ac:dyDescent="0.3">
      <c r="A157" s="2"/>
      <c r="B157" s="31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4"/>
      <c r="P157" s="2"/>
    </row>
    <row r="158" spans="1:16" x14ac:dyDescent="0.3">
      <c r="A158" s="2"/>
      <c r="B158" s="31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4"/>
      <c r="P158" s="2"/>
    </row>
    <row r="159" spans="1:16" x14ac:dyDescent="0.3">
      <c r="A159" s="2"/>
      <c r="B159" s="31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4"/>
      <c r="P159" s="2"/>
    </row>
    <row r="160" spans="1:16" x14ac:dyDescent="0.3">
      <c r="A160" s="2"/>
      <c r="B160" s="31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4"/>
      <c r="P160" s="2"/>
    </row>
    <row r="161" spans="1:16" x14ac:dyDescent="0.3">
      <c r="A161" s="2"/>
      <c r="B161" s="31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4"/>
      <c r="P161" s="2"/>
    </row>
    <row r="162" spans="1:16" x14ac:dyDescent="0.3">
      <c r="A162" s="2"/>
      <c r="B162" s="31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4"/>
      <c r="P162" s="2"/>
    </row>
    <row r="163" spans="1:16" x14ac:dyDescent="0.3">
      <c r="A163" s="2"/>
      <c r="B163" s="31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4"/>
      <c r="P163" s="2"/>
    </row>
    <row r="164" spans="1:16" x14ac:dyDescent="0.3">
      <c r="A164" s="2"/>
      <c r="B164" s="31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4"/>
      <c r="P164" s="2"/>
    </row>
    <row r="165" spans="1:16" x14ac:dyDescent="0.3">
      <c r="A165" s="2"/>
      <c r="B165" s="31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4"/>
      <c r="P165" s="2"/>
    </row>
    <row r="166" spans="1:16" x14ac:dyDescent="0.3">
      <c r="A166" s="2"/>
      <c r="B166" s="31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4"/>
      <c r="P166" s="2"/>
    </row>
    <row r="167" spans="1:16" x14ac:dyDescent="0.3">
      <c r="A167" s="2"/>
      <c r="B167" s="31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4"/>
      <c r="P167" s="2"/>
    </row>
    <row r="168" spans="1:16" x14ac:dyDescent="0.3">
      <c r="A168" s="2"/>
      <c r="B168" s="3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4"/>
      <c r="P168" s="2"/>
    </row>
    <row r="169" spans="1:16" x14ac:dyDescent="0.3">
      <c r="A169" s="2"/>
      <c r="B169" s="31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4"/>
      <c r="P169" s="2"/>
    </row>
    <row r="170" spans="1:16" x14ac:dyDescent="0.3">
      <c r="A170" s="2"/>
      <c r="B170" s="31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4"/>
      <c r="P170" s="2"/>
    </row>
    <row r="171" spans="1:16" x14ac:dyDescent="0.3">
      <c r="A171" s="2"/>
      <c r="B171" s="31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4"/>
      <c r="P171" s="2"/>
    </row>
    <row r="172" spans="1:16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4"/>
      <c r="P172" s="2"/>
    </row>
    <row r="173" spans="1:16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4"/>
      <c r="P173" s="2"/>
    </row>
    <row r="174" spans="1:16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4"/>
      <c r="P174" s="2"/>
    </row>
    <row r="175" spans="1:16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4"/>
      <c r="P175" s="2"/>
    </row>
    <row r="176" spans="1:16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4"/>
      <c r="P176" s="2"/>
    </row>
    <row r="177" spans="1:16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4"/>
      <c r="P177" s="2"/>
    </row>
    <row r="178" spans="1:16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4"/>
      <c r="P178" s="2"/>
    </row>
    <row r="179" spans="1:16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4"/>
      <c r="P179" s="2"/>
    </row>
    <row r="180" spans="1:16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4"/>
      <c r="P180" s="2"/>
    </row>
    <row r="181" spans="1:16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4"/>
      <c r="P181" s="2"/>
    </row>
    <row r="182" spans="1:16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4"/>
      <c r="P182" s="2"/>
    </row>
    <row r="183" spans="1:16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4"/>
      <c r="P183" s="2"/>
    </row>
    <row r="184" spans="1:16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4"/>
      <c r="P184" s="2"/>
    </row>
    <row r="185" spans="1:16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4"/>
      <c r="P185" s="2"/>
    </row>
    <row r="186" spans="1:16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4"/>
      <c r="P186" s="2"/>
    </row>
    <row r="187" spans="1:16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4"/>
      <c r="P187" s="2"/>
    </row>
    <row r="188" spans="1:16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4"/>
      <c r="P188" s="2"/>
    </row>
    <row r="189" spans="1:16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4"/>
      <c r="P189" s="2"/>
    </row>
    <row r="190" spans="1:16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4"/>
      <c r="P190" s="2"/>
    </row>
    <row r="191" spans="1:16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4"/>
      <c r="P191" s="2"/>
    </row>
    <row r="192" spans="1:16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4"/>
      <c r="P192" s="2"/>
    </row>
    <row r="193" spans="1:16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4"/>
      <c r="P193" s="2"/>
    </row>
    <row r="194" spans="1:16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4"/>
      <c r="P194" s="2"/>
    </row>
    <row r="195" spans="1:16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4"/>
      <c r="P195" s="2"/>
    </row>
    <row r="196" spans="1:16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4"/>
      <c r="P196" s="2"/>
    </row>
    <row r="197" spans="1:16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4"/>
      <c r="P197" s="2"/>
    </row>
    <row r="198" spans="1:16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4"/>
      <c r="P198" s="2"/>
    </row>
    <row r="199" spans="1:16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4"/>
      <c r="P199" s="2"/>
    </row>
    <row r="200" spans="1:16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4"/>
      <c r="P200" s="2"/>
    </row>
    <row r="201" spans="1:16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4"/>
      <c r="P201" s="2"/>
    </row>
    <row r="202" spans="1:16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4"/>
      <c r="P202" s="2"/>
    </row>
    <row r="203" spans="1:16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4"/>
      <c r="P203" s="2"/>
    </row>
    <row r="204" spans="1:16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4"/>
      <c r="P204" s="2"/>
    </row>
    <row r="205" spans="1:16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4"/>
      <c r="P205" s="2"/>
    </row>
    <row r="206" spans="1:16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4"/>
      <c r="P206" s="2"/>
    </row>
    <row r="207" spans="1:16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4"/>
      <c r="P207" s="2"/>
    </row>
    <row r="208" spans="1:16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4"/>
      <c r="P208" s="2"/>
    </row>
    <row r="209" spans="1:16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4"/>
      <c r="P209" s="2"/>
    </row>
    <row r="210" spans="1:16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4"/>
      <c r="P210" s="2"/>
    </row>
    <row r="211" spans="1:16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4"/>
      <c r="P211" s="2"/>
    </row>
    <row r="212" spans="1:16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4"/>
      <c r="P212" s="2"/>
    </row>
    <row r="213" spans="1:16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4"/>
      <c r="P213" s="2"/>
    </row>
    <row r="214" spans="1:16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4"/>
      <c r="P214" s="2"/>
    </row>
    <row r="215" spans="1:16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4"/>
      <c r="P215" s="2"/>
    </row>
    <row r="216" spans="1:16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</row>
    <row r="289" spans="1:16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</row>
  </sheetData>
  <mergeCells count="476">
    <mergeCell ref="C7:C9"/>
    <mergeCell ref="B7:B9"/>
    <mergeCell ref="A7:A9"/>
    <mergeCell ref="A1:P1"/>
    <mergeCell ref="A2:A3"/>
    <mergeCell ref="B2:B3"/>
    <mergeCell ref="C2:C3"/>
    <mergeCell ref="D2:G2"/>
    <mergeCell ref="H2:H3"/>
    <mergeCell ref="I2:K2"/>
    <mergeCell ref="L2:M2"/>
    <mergeCell ref="N2:N3"/>
    <mergeCell ref="O2:O3"/>
    <mergeCell ref="E5:E6"/>
    <mergeCell ref="F5:F6"/>
    <mergeCell ref="G5:G6"/>
    <mergeCell ref="H5:H6"/>
    <mergeCell ref="P2:P3"/>
    <mergeCell ref="A4:A6"/>
    <mergeCell ref="B4:B6"/>
    <mergeCell ref="C4:C6"/>
    <mergeCell ref="I4:I6"/>
    <mergeCell ref="J4:J6"/>
    <mergeCell ref="L7:L9"/>
    <mergeCell ref="K4:K6"/>
    <mergeCell ref="O4:O6"/>
    <mergeCell ref="P4:P6"/>
    <mergeCell ref="D5:D6"/>
    <mergeCell ref="I7:I8"/>
    <mergeCell ref="J7:J8"/>
    <mergeCell ref="K7:K8"/>
    <mergeCell ref="M10:M12"/>
    <mergeCell ref="N10:N12"/>
    <mergeCell ref="O10:O12"/>
    <mergeCell ref="P10:P12"/>
    <mergeCell ref="G10:G12"/>
    <mergeCell ref="H10:H12"/>
    <mergeCell ref="L10:L12"/>
    <mergeCell ref="D8:D9"/>
    <mergeCell ref="M7:M9"/>
    <mergeCell ref="N7:N9"/>
    <mergeCell ref="O7:O9"/>
    <mergeCell ref="P7:P9"/>
    <mergeCell ref="H8:H9"/>
    <mergeCell ref="G8:G9"/>
    <mergeCell ref="F8:F9"/>
    <mergeCell ref="E8:E9"/>
    <mergeCell ref="A13:A15"/>
    <mergeCell ref="B13:B15"/>
    <mergeCell ref="C13:C15"/>
    <mergeCell ref="D13:D15"/>
    <mergeCell ref="E13:E15"/>
    <mergeCell ref="F13:F15"/>
    <mergeCell ref="A10:A12"/>
    <mergeCell ref="B10:B12"/>
    <mergeCell ref="C10:C12"/>
    <mergeCell ref="D10:D12"/>
    <mergeCell ref="E10:E12"/>
    <mergeCell ref="F10:F12"/>
    <mergeCell ref="A19:A21"/>
    <mergeCell ref="B19:B21"/>
    <mergeCell ref="C19:C21"/>
    <mergeCell ref="I19:I21"/>
    <mergeCell ref="J19:J21"/>
    <mergeCell ref="K19:K21"/>
    <mergeCell ref="P13:P15"/>
    <mergeCell ref="A16:A18"/>
    <mergeCell ref="B16:B18"/>
    <mergeCell ref="C16:C18"/>
    <mergeCell ref="D16:D18"/>
    <mergeCell ref="E16:E18"/>
    <mergeCell ref="F16:F18"/>
    <mergeCell ref="G16:G18"/>
    <mergeCell ref="H16:H18"/>
    <mergeCell ref="L16:L18"/>
    <mergeCell ref="G13:G15"/>
    <mergeCell ref="H13:H15"/>
    <mergeCell ref="L13:L15"/>
    <mergeCell ref="M13:M15"/>
    <mergeCell ref="N13:N15"/>
    <mergeCell ref="O13:O15"/>
    <mergeCell ref="L19:L21"/>
    <mergeCell ref="M19:M21"/>
    <mergeCell ref="N19:N21"/>
    <mergeCell ref="O19:O21"/>
    <mergeCell ref="P19:P21"/>
    <mergeCell ref="O22:O24"/>
    <mergeCell ref="P22:P26"/>
    <mergeCell ref="M16:M18"/>
    <mergeCell ref="N16:N18"/>
    <mergeCell ref="O16:O18"/>
    <mergeCell ref="P16:P18"/>
    <mergeCell ref="K25:K26"/>
    <mergeCell ref="L25:L26"/>
    <mergeCell ref="M25:M26"/>
    <mergeCell ref="N25:N26"/>
    <mergeCell ref="O25:O26"/>
    <mergeCell ref="A27:A29"/>
    <mergeCell ref="B27:B29"/>
    <mergeCell ref="C27:C29"/>
    <mergeCell ref="H27:H29"/>
    <mergeCell ref="I27:I29"/>
    <mergeCell ref="A25:A26"/>
    <mergeCell ref="B25:B26"/>
    <mergeCell ref="C25:C26"/>
    <mergeCell ref="H25:H26"/>
    <mergeCell ref="I25:I26"/>
    <mergeCell ref="J25:J26"/>
    <mergeCell ref="P27:P29"/>
    <mergeCell ref="N30:N32"/>
    <mergeCell ref="P30:P32"/>
    <mergeCell ref="A31:A32"/>
    <mergeCell ref="B31:B32"/>
    <mergeCell ref="C31:C32"/>
    <mergeCell ref="I31:I32"/>
    <mergeCell ref="J31:J32"/>
    <mergeCell ref="K31:K32"/>
    <mergeCell ref="J27:J29"/>
    <mergeCell ref="K27:K29"/>
    <mergeCell ref="L27:L29"/>
    <mergeCell ref="M27:M29"/>
    <mergeCell ref="N27:N29"/>
    <mergeCell ref="O27:O29"/>
    <mergeCell ref="A43:A49"/>
    <mergeCell ref="B43:B49"/>
    <mergeCell ref="C43:C49"/>
    <mergeCell ref="I43:I49"/>
    <mergeCell ref="J43:J49"/>
    <mergeCell ref="L31:L32"/>
    <mergeCell ref="M31:M32"/>
    <mergeCell ref="O31:O32"/>
    <mergeCell ref="A33:A34"/>
    <mergeCell ref="B33:B34"/>
    <mergeCell ref="C33:C34"/>
    <mergeCell ref="I33:I34"/>
    <mergeCell ref="J33:J34"/>
    <mergeCell ref="K33:K34"/>
    <mergeCell ref="K43:K49"/>
    <mergeCell ref="L43:L49"/>
    <mergeCell ref="M43:M49"/>
    <mergeCell ref="N43:N49"/>
    <mergeCell ref="O43:O49"/>
    <mergeCell ref="H31:H32"/>
    <mergeCell ref="P43:P49"/>
    <mergeCell ref="L33:L34"/>
    <mergeCell ref="M33:M34"/>
    <mergeCell ref="N33:N34"/>
    <mergeCell ref="O33:O34"/>
    <mergeCell ref="P33:P34"/>
    <mergeCell ref="O50:O52"/>
    <mergeCell ref="P50:P52"/>
    <mergeCell ref="L51:L52"/>
    <mergeCell ref="M51:M52"/>
    <mergeCell ref="N50:N52"/>
    <mergeCell ref="A50:A52"/>
    <mergeCell ref="B50:B52"/>
    <mergeCell ref="C50:C52"/>
    <mergeCell ref="D50:D52"/>
    <mergeCell ref="E50:E52"/>
    <mergeCell ref="F50:F52"/>
    <mergeCell ref="K59:K60"/>
    <mergeCell ref="L59:L60"/>
    <mergeCell ref="M59:M60"/>
    <mergeCell ref="B59:B60"/>
    <mergeCell ref="C59:C60"/>
    <mergeCell ref="I59:I60"/>
    <mergeCell ref="J59:J60"/>
    <mergeCell ref="C53:C54"/>
    <mergeCell ref="D53:D54"/>
    <mergeCell ref="E53:E54"/>
    <mergeCell ref="F53:F54"/>
    <mergeCell ref="G50:G52"/>
    <mergeCell ref="H50:H52"/>
    <mergeCell ref="I50:I52"/>
    <mergeCell ref="J50:J52"/>
    <mergeCell ref="K50:K52"/>
    <mergeCell ref="N59:N60"/>
    <mergeCell ref="P53:P54"/>
    <mergeCell ref="A55:A56"/>
    <mergeCell ref="B55:B56"/>
    <mergeCell ref="C55:C56"/>
    <mergeCell ref="I55:I56"/>
    <mergeCell ref="J55:J56"/>
    <mergeCell ref="K55:K56"/>
    <mergeCell ref="L55:L56"/>
    <mergeCell ref="M55:M56"/>
    <mergeCell ref="N55:N56"/>
    <mergeCell ref="G53:G54"/>
    <mergeCell ref="H53:H54"/>
    <mergeCell ref="L53:L54"/>
    <mergeCell ref="M53:M54"/>
    <mergeCell ref="N53:N54"/>
    <mergeCell ref="O53:O54"/>
    <mergeCell ref="O55:O56"/>
    <mergeCell ref="P55:P56"/>
    <mergeCell ref="A53:A54"/>
    <mergeCell ref="B53:B54"/>
    <mergeCell ref="O59:O60"/>
    <mergeCell ref="P59:P60"/>
    <mergeCell ref="A59:A60"/>
    <mergeCell ref="A61:A65"/>
    <mergeCell ref="B61:B65"/>
    <mergeCell ref="C61:C65"/>
    <mergeCell ref="H61:H65"/>
    <mergeCell ref="L61:L63"/>
    <mergeCell ref="M61:M63"/>
    <mergeCell ref="N61:N65"/>
    <mergeCell ref="O61:O65"/>
    <mergeCell ref="P61:P65"/>
    <mergeCell ref="I62:I63"/>
    <mergeCell ref="J62:J63"/>
    <mergeCell ref="K62:K63"/>
    <mergeCell ref="I64:I65"/>
    <mergeCell ref="J64:J65"/>
    <mergeCell ref="K64:K65"/>
    <mergeCell ref="L64:L65"/>
    <mergeCell ref="M64:M65"/>
    <mergeCell ref="A75:A76"/>
    <mergeCell ref="B75:B76"/>
    <mergeCell ref="C75:C76"/>
    <mergeCell ref="I75:I76"/>
    <mergeCell ref="J75:J76"/>
    <mergeCell ref="A70:A74"/>
    <mergeCell ref="B70:B74"/>
    <mergeCell ref="C70:C74"/>
    <mergeCell ref="I70:I74"/>
    <mergeCell ref="J70:J74"/>
    <mergeCell ref="K75:K76"/>
    <mergeCell ref="L75:L76"/>
    <mergeCell ref="M75:M76"/>
    <mergeCell ref="N75:N76"/>
    <mergeCell ref="O75:O76"/>
    <mergeCell ref="P75:P76"/>
    <mergeCell ref="L70:L74"/>
    <mergeCell ref="M70:M74"/>
    <mergeCell ref="N70:N74"/>
    <mergeCell ref="O70:O74"/>
    <mergeCell ref="P70:P74"/>
    <mergeCell ref="K70:K74"/>
    <mergeCell ref="F80:F81"/>
    <mergeCell ref="G80:G81"/>
    <mergeCell ref="H80:H81"/>
    <mergeCell ref="L77:L79"/>
    <mergeCell ref="M77:M79"/>
    <mergeCell ref="N77:N79"/>
    <mergeCell ref="O77:O79"/>
    <mergeCell ref="P77:P79"/>
    <mergeCell ref="A80:A81"/>
    <mergeCell ref="B80:B81"/>
    <mergeCell ref="C80:C81"/>
    <mergeCell ref="D80:D81"/>
    <mergeCell ref="E80:E81"/>
    <mergeCell ref="A77:A79"/>
    <mergeCell ref="B77:B79"/>
    <mergeCell ref="C77:C79"/>
    <mergeCell ref="I77:I79"/>
    <mergeCell ref="J77:J79"/>
    <mergeCell ref="K77:K79"/>
    <mergeCell ref="O80:O81"/>
    <mergeCell ref="P80:P81"/>
    <mergeCell ref="L80:L81"/>
    <mergeCell ref="M80:M81"/>
    <mergeCell ref="N80:N81"/>
    <mergeCell ref="L82:L83"/>
    <mergeCell ref="M82:M83"/>
    <mergeCell ref="N82:N83"/>
    <mergeCell ref="O82:O83"/>
    <mergeCell ref="P82:P83"/>
    <mergeCell ref="A84:A85"/>
    <mergeCell ref="B84:B85"/>
    <mergeCell ref="C84:C85"/>
    <mergeCell ref="D84:D85"/>
    <mergeCell ref="E84:E85"/>
    <mergeCell ref="A82:A83"/>
    <mergeCell ref="B82:B83"/>
    <mergeCell ref="C82:C83"/>
    <mergeCell ref="D82:D83"/>
    <mergeCell ref="E82:E83"/>
    <mergeCell ref="F82:F83"/>
    <mergeCell ref="G82:G83"/>
    <mergeCell ref="H82:H83"/>
    <mergeCell ref="A93:A94"/>
    <mergeCell ref="B93:B94"/>
    <mergeCell ref="C93:C94"/>
    <mergeCell ref="D93:D94"/>
    <mergeCell ref="E93:E94"/>
    <mergeCell ref="F93:F94"/>
    <mergeCell ref="G93:G94"/>
    <mergeCell ref="O84:O85"/>
    <mergeCell ref="P84:P85"/>
    <mergeCell ref="A87:A90"/>
    <mergeCell ref="B87:B90"/>
    <mergeCell ref="C87:C90"/>
    <mergeCell ref="I87:I90"/>
    <mergeCell ref="J87:J90"/>
    <mergeCell ref="K87:K90"/>
    <mergeCell ref="L87:L90"/>
    <mergeCell ref="M87:M90"/>
    <mergeCell ref="F84:F85"/>
    <mergeCell ref="G84:G85"/>
    <mergeCell ref="H84:H85"/>
    <mergeCell ref="L84:L85"/>
    <mergeCell ref="M84:M85"/>
    <mergeCell ref="N84:N85"/>
    <mergeCell ref="H93:H94"/>
    <mergeCell ref="I93:I94"/>
    <mergeCell ref="J93:J94"/>
    <mergeCell ref="K93:K94"/>
    <mergeCell ref="O93:O94"/>
    <mergeCell ref="P93:P94"/>
    <mergeCell ref="N87:N90"/>
    <mergeCell ref="O87:O90"/>
    <mergeCell ref="P87:P90"/>
    <mergeCell ref="K97:K98"/>
    <mergeCell ref="L97:L98"/>
    <mergeCell ref="M97:M98"/>
    <mergeCell ref="N97:N98"/>
    <mergeCell ref="O97:O98"/>
    <mergeCell ref="P97:P98"/>
    <mergeCell ref="A97:A98"/>
    <mergeCell ref="B97:B98"/>
    <mergeCell ref="C97:C98"/>
    <mergeCell ref="H97:H98"/>
    <mergeCell ref="I97:I98"/>
    <mergeCell ref="J97:J98"/>
    <mergeCell ref="P100:P102"/>
    <mergeCell ref="A103:A105"/>
    <mergeCell ref="B103:B105"/>
    <mergeCell ref="C103:C105"/>
    <mergeCell ref="I103:I105"/>
    <mergeCell ref="J103:J105"/>
    <mergeCell ref="K103:K105"/>
    <mergeCell ref="L103:L105"/>
    <mergeCell ref="M103:M105"/>
    <mergeCell ref="N103:N105"/>
    <mergeCell ref="G100:G102"/>
    <mergeCell ref="H100:H102"/>
    <mergeCell ref="L100:L102"/>
    <mergeCell ref="M100:M102"/>
    <mergeCell ref="N100:N102"/>
    <mergeCell ref="O100:O102"/>
    <mergeCell ref="A100:A102"/>
    <mergeCell ref="B100:B102"/>
    <mergeCell ref="A106:A108"/>
    <mergeCell ref="B106:B108"/>
    <mergeCell ref="C106:C108"/>
    <mergeCell ref="D106:D108"/>
    <mergeCell ref="E106:E108"/>
    <mergeCell ref="F106:F108"/>
    <mergeCell ref="G106:G108"/>
    <mergeCell ref="H106:H108"/>
    <mergeCell ref="L106:L108"/>
    <mergeCell ref="O109:O111"/>
    <mergeCell ref="P109:P111"/>
    <mergeCell ref="F109:F111"/>
    <mergeCell ref="G109:G111"/>
    <mergeCell ref="H109:H111"/>
    <mergeCell ref="L109:L111"/>
    <mergeCell ref="M109:M111"/>
    <mergeCell ref="N109:N111"/>
    <mergeCell ref="C100:C102"/>
    <mergeCell ref="D100:D102"/>
    <mergeCell ref="E100:E102"/>
    <mergeCell ref="F100:F102"/>
    <mergeCell ref="O103:O105"/>
    <mergeCell ref="P103:P105"/>
    <mergeCell ref="M106:M108"/>
    <mergeCell ref="N106:N108"/>
    <mergeCell ref="O106:O108"/>
    <mergeCell ref="P106:P108"/>
    <mergeCell ref="A112:A116"/>
    <mergeCell ref="B112:B116"/>
    <mergeCell ref="C112:C116"/>
    <mergeCell ref="D112:D114"/>
    <mergeCell ref="E112:E114"/>
    <mergeCell ref="F112:F114"/>
    <mergeCell ref="A109:A111"/>
    <mergeCell ref="B109:B111"/>
    <mergeCell ref="C109:C111"/>
    <mergeCell ref="D109:D111"/>
    <mergeCell ref="E109:E111"/>
    <mergeCell ref="P112:P116"/>
    <mergeCell ref="L112:L116"/>
    <mergeCell ref="K126:K128"/>
    <mergeCell ref="N117:N119"/>
    <mergeCell ref="O117:O119"/>
    <mergeCell ref="P117:P119"/>
    <mergeCell ref="P120:P122"/>
    <mergeCell ref="G112:G114"/>
    <mergeCell ref="H112:H116"/>
    <mergeCell ref="I112:I116"/>
    <mergeCell ref="J112:J116"/>
    <mergeCell ref="K112:K116"/>
    <mergeCell ref="N120:N122"/>
    <mergeCell ref="O120:O122"/>
    <mergeCell ref="J120:J122"/>
    <mergeCell ref="K120:K122"/>
    <mergeCell ref="L120:L122"/>
    <mergeCell ref="M120:M122"/>
    <mergeCell ref="M112:M116"/>
    <mergeCell ref="N112:N116"/>
    <mergeCell ref="O112:O116"/>
    <mergeCell ref="A117:A119"/>
    <mergeCell ref="B117:B119"/>
    <mergeCell ref="C117:C119"/>
    <mergeCell ref="I117:I119"/>
    <mergeCell ref="J117:J119"/>
    <mergeCell ref="K117:K119"/>
    <mergeCell ref="D123:D125"/>
    <mergeCell ref="E123:E125"/>
    <mergeCell ref="F123:F125"/>
    <mergeCell ref="G123:G125"/>
    <mergeCell ref="H120:H122"/>
    <mergeCell ref="I120:I122"/>
    <mergeCell ref="A123:A125"/>
    <mergeCell ref="B123:B125"/>
    <mergeCell ref="C123:C125"/>
    <mergeCell ref="A120:A122"/>
    <mergeCell ref="B120:B122"/>
    <mergeCell ref="C120:C122"/>
    <mergeCell ref="D120:D122"/>
    <mergeCell ref="E120:E122"/>
    <mergeCell ref="F120:F122"/>
    <mergeCell ref="G120:G122"/>
    <mergeCell ref="H126:H128"/>
    <mergeCell ref="I126:I128"/>
    <mergeCell ref="J126:J128"/>
    <mergeCell ref="N123:N125"/>
    <mergeCell ref="O123:O125"/>
    <mergeCell ref="P123:P125"/>
    <mergeCell ref="A126:A128"/>
    <mergeCell ref="B126:B128"/>
    <mergeCell ref="C126:C128"/>
    <mergeCell ref="D126:D128"/>
    <mergeCell ref="E126:E128"/>
    <mergeCell ref="F126:F128"/>
    <mergeCell ref="G126:G128"/>
    <mergeCell ref="H123:H125"/>
    <mergeCell ref="I123:I125"/>
    <mergeCell ref="J123:J125"/>
    <mergeCell ref="K123:K125"/>
    <mergeCell ref="L123:L125"/>
    <mergeCell ref="M123:M125"/>
    <mergeCell ref="N126:N128"/>
    <mergeCell ref="O126:O128"/>
    <mergeCell ref="P126:P128"/>
    <mergeCell ref="L126:L128"/>
    <mergeCell ref="M126:M128"/>
    <mergeCell ref="L129:L130"/>
    <mergeCell ref="M129:M130"/>
    <mergeCell ref="N129:N130"/>
    <mergeCell ref="O129:O130"/>
    <mergeCell ref="P129:P130"/>
    <mergeCell ref="A129:A130"/>
    <mergeCell ref="B129:B130"/>
    <mergeCell ref="C129:C130"/>
    <mergeCell ref="H129:H130"/>
    <mergeCell ref="I129:I130"/>
    <mergeCell ref="J129:J130"/>
    <mergeCell ref="K129:K130"/>
    <mergeCell ref="P132:P133"/>
    <mergeCell ref="F132:F133"/>
    <mergeCell ref="G132:G133"/>
    <mergeCell ref="H132:H133"/>
    <mergeCell ref="I132:I133"/>
    <mergeCell ref="J132:J133"/>
    <mergeCell ref="K132:K133"/>
    <mergeCell ref="A132:A133"/>
    <mergeCell ref="B132:B133"/>
    <mergeCell ref="C132:C133"/>
    <mergeCell ref="D132:D133"/>
    <mergeCell ref="E132:E133"/>
    <mergeCell ref="L132:L133"/>
    <mergeCell ref="M132:M133"/>
    <mergeCell ref="N132:N133"/>
    <mergeCell ref="O132:O133"/>
  </mergeCells>
  <pageMargins left="0.23622047244094491" right="0.23622047244094491" top="0.74803149606299213" bottom="0.74803149606299213" header="0.31496062992125984" footer="0.31496062992125984"/>
  <pageSetup paperSize="9" scale="6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справки 2015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Комиссарова Наталья Юрьевна</dc:creator>
  <cp:lastModifiedBy>Носова Ольга Алексеевна</cp:lastModifiedBy>
  <cp:lastPrinted>2016-05-23T13:24:16Z</cp:lastPrinted>
  <dcterms:created xsi:type="dcterms:W3CDTF">2015-05-20T08:12:08Z</dcterms:created>
  <dcterms:modified xsi:type="dcterms:W3CDTF">2016-05-26T13:23:12Z</dcterms:modified>
</cp:coreProperties>
</file>