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32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<sst xmlns="http://schemas.openxmlformats.org/spreadsheetml/2006/main" count="1089" uniqueCount="258">
  <si>
    <t>(степень родства)</t>
  </si>
  <si>
    <t>Должность</t>
  </si>
  <si>
    <t>Объекты недвижимого имущества,принадлежащих на праве собственности или находящихся в пользовании</t>
  </si>
  <si>
    <t xml:space="preserve">Перечень транспортных средств,принадлежащих на праве собственности </t>
  </si>
  <si>
    <t>Не имеет</t>
  </si>
  <si>
    <t>Супруг</t>
  </si>
  <si>
    <t>Багина Елена Васильевна</t>
  </si>
  <si>
    <t>Горева Любовь Владимировна</t>
  </si>
  <si>
    <t>ГАЗ — 33021</t>
  </si>
  <si>
    <t>Тойота Королла</t>
  </si>
  <si>
    <t>Аракелян Армен Айказунович</t>
  </si>
  <si>
    <t>Владимирова Лариса Ивановна</t>
  </si>
  <si>
    <t>Лукманова Фанида Гафуряновна</t>
  </si>
  <si>
    <t>Ребенок</t>
  </si>
  <si>
    <t>Гребенщикова Валентина Александровна</t>
  </si>
  <si>
    <t>Каспирович Светлана Дмитриевна</t>
  </si>
  <si>
    <t>Евдокимова Нина Валентиновна</t>
  </si>
  <si>
    <t>Терентьев Виктор Семенович</t>
  </si>
  <si>
    <t>Супруга</t>
  </si>
  <si>
    <t>Щербакова Клавдия Владимировна</t>
  </si>
  <si>
    <t>Борисова Мария Георгиевна</t>
  </si>
  <si>
    <t>Патрушева Татьяна Ивановна</t>
  </si>
  <si>
    <t>Чапалда Татьяна Леонидовна</t>
  </si>
  <si>
    <t>Золотарева Зоя Васильевна</t>
  </si>
  <si>
    <t>Зенкова Людмила Дмитриевна</t>
  </si>
  <si>
    <t>Нечаева Наталья Сергеевна</t>
  </si>
  <si>
    <t>Естюнина Анна Михайловна</t>
  </si>
  <si>
    <t>Хендэ Акцент</t>
  </si>
  <si>
    <t>Корчемкина Евгения Михайловна</t>
  </si>
  <si>
    <t>Иванова Наталья Васильевна</t>
  </si>
  <si>
    <t>Барбакова Зухра Рахимзановна</t>
  </si>
  <si>
    <t>Мартынова Елена Юрьевна</t>
  </si>
  <si>
    <t>Диль Марина Юрьевна</t>
  </si>
  <si>
    <t>Браткова Ирина Владимировна</t>
  </si>
  <si>
    <t>Перевалова Татьяна Викторовна</t>
  </si>
  <si>
    <t>Джиоев Максим Сергеевич</t>
  </si>
  <si>
    <t>Яночкина Оксана Маратовна</t>
  </si>
  <si>
    <t>Алехина Татьяна Алексеевна</t>
  </si>
  <si>
    <t>Пелевина Светлана Анатольевна</t>
  </si>
  <si>
    <t>Коркина Светлана Витальевна</t>
  </si>
  <si>
    <t>Фоминцева Надежда Сергеевна</t>
  </si>
  <si>
    <t>Целиков Игорь Сергеевич</t>
  </si>
  <si>
    <t>Смирнова Анна Сергеевна</t>
  </si>
  <si>
    <t>Орлова Ольга Демьяновна</t>
  </si>
  <si>
    <t>Калинин Станислав Константинович</t>
  </si>
  <si>
    <t>Заколюкин Сергей Юрьевич</t>
  </si>
  <si>
    <t>Любченко Светлана Александровна</t>
  </si>
  <si>
    <t>Опель Вектра</t>
  </si>
  <si>
    <t>Чулкова Валентина Викторовна</t>
  </si>
  <si>
    <t>Лаптева Валентина Николаевна</t>
  </si>
  <si>
    <t>Казанцева Наталья Владимировна</t>
  </si>
  <si>
    <t>Борисихина Наталья Витальевна</t>
  </si>
  <si>
    <t>Кулакова Илона Валерьевна</t>
  </si>
  <si>
    <t>квартира (безвозмездное пользование, бессрочное)</t>
  </si>
  <si>
    <t>Шевроле Viva</t>
  </si>
  <si>
    <t>Военков Александр Сергеевич</t>
  </si>
  <si>
    <t>Есина Елена Юрьевна</t>
  </si>
  <si>
    <t>Лекомцева Ирина Николаевна</t>
  </si>
  <si>
    <t>Махнева Татьяна Ивановна</t>
  </si>
  <si>
    <t>Машаров Сергей Валерьевич</t>
  </si>
  <si>
    <t>Насырова Сария Гафиевна</t>
  </si>
  <si>
    <t>Северова Любдмила Васильевна</t>
  </si>
  <si>
    <t>Чувашева Галина Владимировна</t>
  </si>
  <si>
    <t>Ханов Руслан Маратович</t>
  </si>
  <si>
    <t>приусадебный участок (договор аренды на 49 лет)</t>
  </si>
  <si>
    <t>Соловьев Сергей Петрович</t>
  </si>
  <si>
    <t>Стрик Наталья Владимировна</t>
  </si>
  <si>
    <t>Лепинских Юлия Васильевна</t>
  </si>
  <si>
    <t>Хачатрян Анастасия Аркадьевна</t>
  </si>
  <si>
    <t>площадь (кв.м)</t>
  </si>
  <si>
    <t>Ершова Ольга Валерьевна</t>
  </si>
  <si>
    <t>Елесин Максим Геннадьевич</t>
  </si>
  <si>
    <t>Максимова Ирина Борисовна</t>
  </si>
  <si>
    <t>супруг</t>
  </si>
  <si>
    <t>Прокина Людмила Ивановна</t>
  </si>
  <si>
    <t>Петрова Ирина Вдалимировна</t>
  </si>
  <si>
    <t>Белоусова Юлия Станиславовна</t>
  </si>
  <si>
    <t>Габдуллина Анна Михайловна</t>
  </si>
  <si>
    <t>Цырулина Татьяна Юрьевна</t>
  </si>
  <si>
    <t>Нелюба Денис Олегович</t>
  </si>
  <si>
    <t>Cупруга</t>
  </si>
  <si>
    <t>Сведения об источниках получения средств, за счет которых совершена сделка (вид приобретенного имущества, источники)</t>
  </si>
  <si>
    <t>Трактор Т-40 АМ (1992 г.и.)</t>
  </si>
  <si>
    <t>ФАВ (2006 г.и.)</t>
  </si>
  <si>
    <t>полуприцеп (2005 г.и.)</t>
  </si>
  <si>
    <t>тойота королла (2012 г.и.)</t>
  </si>
  <si>
    <t>Родин Эдуард Викторович</t>
  </si>
  <si>
    <t>земельный участок (аренда до 2016 года)</t>
  </si>
  <si>
    <t>Злобина Елена Николаевна</t>
  </si>
  <si>
    <t>Мордвинов Николай Ильич</t>
  </si>
  <si>
    <t>вид объекта</t>
  </si>
  <si>
    <t>вид собственности</t>
  </si>
  <si>
    <t>страна располо-жения</t>
  </si>
  <si>
    <t>Россия</t>
  </si>
  <si>
    <t xml:space="preserve">Начальник отдела </t>
  </si>
  <si>
    <t xml:space="preserve">Комната </t>
  </si>
  <si>
    <t xml:space="preserve">Индивидуальная </t>
  </si>
  <si>
    <t>Долевая 1/2</t>
  </si>
  <si>
    <t>Объекты недвижимости, нахожящиеся в пользовании</t>
  </si>
  <si>
    <t>Транспортные средства (вид, мартка)</t>
  </si>
  <si>
    <t>Автомобиль легковой: Chevrolet Viva (2005 г.и.)</t>
  </si>
  <si>
    <t>Декларированный годовой доход</t>
  </si>
  <si>
    <t>ФИО лица, чьи сведения размещаются</t>
  </si>
  <si>
    <t xml:space="preserve">Государственный инспектор </t>
  </si>
  <si>
    <t>Долевая 1/3</t>
  </si>
  <si>
    <t>квартира</t>
  </si>
  <si>
    <t>Квартира</t>
  </si>
  <si>
    <t xml:space="preserve">Заместитель начальника отдела </t>
  </si>
  <si>
    <t xml:space="preserve">Квартира </t>
  </si>
  <si>
    <t>Долевая 1/4</t>
  </si>
  <si>
    <t>земельный участок под индивидуальное жилищное строительство</t>
  </si>
  <si>
    <t xml:space="preserve">Жилой дом </t>
  </si>
  <si>
    <t xml:space="preserve">земельный участок под индивидуальное жилищное строительство </t>
  </si>
  <si>
    <t>Жилой дом</t>
  </si>
  <si>
    <t>ведущий специалист - эксперт</t>
  </si>
  <si>
    <t>Автомобиль легковой: Пежо 1007 (2004 г.и.)</t>
  </si>
  <si>
    <t xml:space="preserve">Земельный участок </t>
  </si>
  <si>
    <t>Земельный участок</t>
  </si>
  <si>
    <t xml:space="preserve">Жилой дом  </t>
  </si>
  <si>
    <t xml:space="preserve">Земельный участок под сельскохозяйственные угодья </t>
  </si>
  <si>
    <t>совместная собственность</t>
  </si>
  <si>
    <t xml:space="preserve">квартира </t>
  </si>
  <si>
    <t xml:space="preserve">государственный инспектор  </t>
  </si>
  <si>
    <t xml:space="preserve">земельный участок </t>
  </si>
  <si>
    <t>Автомобили легковые:  ВАЗ 2120 (2001 г.и.); ВАЗ 11193 (2006 г.и.)</t>
  </si>
  <si>
    <t>Сельскохозяйственная техника: Транктор МТЗ-80 (1990 г.и.)</t>
  </si>
  <si>
    <t xml:space="preserve">жилой дом </t>
  </si>
  <si>
    <t>Автомобиль легковой: УАЗ-Патриот (2007 г.и.)</t>
  </si>
  <si>
    <t xml:space="preserve">квартиира </t>
  </si>
  <si>
    <t>Автомобили легковые: Ниссан Note (2008 г.и.); Хондай ix 35 (2010 г.и.)</t>
  </si>
  <si>
    <t xml:space="preserve">Земеститель начальника отдела  </t>
  </si>
  <si>
    <t xml:space="preserve">государственный инспектор </t>
  </si>
  <si>
    <t xml:space="preserve">земельный уучасток  </t>
  </si>
  <si>
    <t xml:space="preserve">заместитель начальника отдела </t>
  </si>
  <si>
    <t xml:space="preserve">квартира  </t>
  </si>
  <si>
    <t>земельный участок</t>
  </si>
  <si>
    <t>Автомобили легковые: ГАЗ-33021 (1996 г.и.)</t>
  </si>
  <si>
    <t>жилой дом</t>
  </si>
  <si>
    <t>Долевая 1/ 4</t>
  </si>
  <si>
    <t>Долевая 1/ 3</t>
  </si>
  <si>
    <t xml:space="preserve">начальник отдел </t>
  </si>
  <si>
    <t>Комната</t>
  </si>
  <si>
    <t>Долевая 1/ 2</t>
  </si>
  <si>
    <t xml:space="preserve">Старший государственный инспектор </t>
  </si>
  <si>
    <t xml:space="preserve">Специалист - эксперт отдела </t>
  </si>
  <si>
    <t xml:space="preserve">специалист - эксперт </t>
  </si>
  <si>
    <t>Автомобили легковые: HYUNDAY SOLARIS (2013 г.и.) ; ВАЗ 21124 (2006 г.и.)</t>
  </si>
  <si>
    <t xml:space="preserve">специалист - эексперт </t>
  </si>
  <si>
    <t>Автомобили легковые: Хендай Акцент (2008 г.и.)</t>
  </si>
  <si>
    <t xml:space="preserve">госурственный инспектор </t>
  </si>
  <si>
    <t>Государственный инспектор</t>
  </si>
  <si>
    <t>Автомобили легковые: мазда 6 (2011 г.и.)</t>
  </si>
  <si>
    <t>Долевая 4/12</t>
  </si>
  <si>
    <t xml:space="preserve">комната  </t>
  </si>
  <si>
    <t>Долевая 5/12</t>
  </si>
  <si>
    <t xml:space="preserve">гараж </t>
  </si>
  <si>
    <t>Автомобиль легковой: лада ларгус (2014 г.и.)</t>
  </si>
  <si>
    <t xml:space="preserve">старший государственный инспектор </t>
  </si>
  <si>
    <t xml:space="preserve">земельный участок для ведения личного подсобного хозяйства </t>
  </si>
  <si>
    <t>Автомобиль легковой: ВАЗ-21104 (2005 г.и.)</t>
  </si>
  <si>
    <t>Долевая 1/ 611</t>
  </si>
  <si>
    <t xml:space="preserve">земельные участок </t>
  </si>
  <si>
    <t xml:space="preserve">здание недилого назначения </t>
  </si>
  <si>
    <t>государственный инспектор</t>
  </si>
  <si>
    <t xml:space="preserve">Долевая 2/3 </t>
  </si>
  <si>
    <t>Специалист-эксперт</t>
  </si>
  <si>
    <t xml:space="preserve">Земельный приусадебный участок </t>
  </si>
  <si>
    <t xml:space="preserve">Объект незавершенного строительства </t>
  </si>
  <si>
    <t>Автомобиль легковой: УАЗ 31514 (1987 г.и.)</t>
  </si>
  <si>
    <t>Автомобиль легковой: ВАЗ-21140 (2004 г.и.)</t>
  </si>
  <si>
    <t>Долевая 3/18</t>
  </si>
  <si>
    <t>Автомобиль легковой: ВАЗ 21122 (2004 г.и.)</t>
  </si>
  <si>
    <t>Автомобиль легковой: ауди А4 (2005 г. и.)</t>
  </si>
  <si>
    <t>Автомобиль легковой: ВАЗ 21093 (2002 г.и.)</t>
  </si>
  <si>
    <t>государственный инспектор о</t>
  </si>
  <si>
    <t>Автомобиль легковой: Киа Венга (2014 г.и.)</t>
  </si>
  <si>
    <t>Автомобиль легковой: ВАЗ 2107 (2002 г.и.)</t>
  </si>
  <si>
    <t>Долевая 5/6</t>
  </si>
  <si>
    <t>Индивидуальная</t>
  </si>
  <si>
    <t xml:space="preserve">начальник отдела </t>
  </si>
  <si>
    <t>Автомобиль легковой: Нива ВАЗ-21214 (2012 г.и.)</t>
  </si>
  <si>
    <t>37.7</t>
  </si>
  <si>
    <t>Земельный (приусадебный) участок)</t>
  </si>
  <si>
    <t xml:space="preserve"> Автомобиль легковой: renault fluens  (2012 г.и.)</t>
  </si>
  <si>
    <t>Автомобили легковые: Mitsubishi Mirage (1995 г.и.); Лада RS0Y5L (2014 г.и.)</t>
  </si>
  <si>
    <t>Автомобиль легковой: шевроле круз (2014 г.и.)</t>
  </si>
  <si>
    <t>Автомобиль легковой: ВАЗ-21074 (1998 г.и.)</t>
  </si>
  <si>
    <t>Долевая 1/6</t>
  </si>
  <si>
    <t xml:space="preserve">жилой дом  </t>
  </si>
  <si>
    <t>Автомобили легковые: шевролет ланос (2008 г.и.);</t>
  </si>
  <si>
    <t xml:space="preserve">ведущий специалист - эксперт </t>
  </si>
  <si>
    <t xml:space="preserve">начальник отдела  </t>
  </si>
  <si>
    <t>Автомобиль легковой: рено-дастер (2013 г.и.)</t>
  </si>
  <si>
    <t>Рымарь Оксана Михайловна</t>
  </si>
  <si>
    <t>Частная</t>
  </si>
  <si>
    <t>общая совместная</t>
  </si>
  <si>
    <t>Долевая 2/4</t>
  </si>
  <si>
    <t>Автомобиль легковой: МАЗ 544ОА9-1320-031 (2011 г.и.)</t>
  </si>
  <si>
    <t xml:space="preserve">старший государсвтенный инспектор </t>
  </si>
  <si>
    <t xml:space="preserve">комната </t>
  </si>
  <si>
    <t>Автомобиль легковой: тойота corolla (2013 г.и.)</t>
  </si>
  <si>
    <t>Автомобиль легковой: вольво - S80 (2004 г.и)</t>
  </si>
  <si>
    <t>Автомобиль легковой: ИМ 38.103.40</t>
  </si>
  <si>
    <t>Автомобиль легковой: хонда цивик (2001 г.и.)</t>
  </si>
  <si>
    <t>Долевая 1/ 12</t>
  </si>
  <si>
    <t>Автомобиль легковой: киа -спектра (1996 г.и.)</t>
  </si>
  <si>
    <t>специалист - эксперт</t>
  </si>
  <si>
    <t>Автомобиль легковой: Шкода-Фабиа (2010 г.и.)</t>
  </si>
  <si>
    <t xml:space="preserve">горажный бокс </t>
  </si>
  <si>
    <t>Долевая 1/ 5</t>
  </si>
  <si>
    <t>Автомобили легковые: форд фокус (2008 г.и.); БМВ-523 (2007 г.и.)</t>
  </si>
  <si>
    <t xml:space="preserve">Долевая 2/8 </t>
  </si>
  <si>
    <t xml:space="preserve">земельный участок  </t>
  </si>
  <si>
    <t xml:space="preserve">Сведения о доходах, об имуществе и обязательствах имущественного характера федеральных государственных служащих Управление Россельхознадзора по Свердловской области </t>
  </si>
  <si>
    <t>автоприцеп КМЗ -8284 (2006 г.и.)</t>
  </si>
  <si>
    <t>Ягуфарова Ляйсан Илдаровна</t>
  </si>
  <si>
    <t xml:space="preserve">Автомобиль легковой: Ситроен - Берлинго (2010 г.и.)                     </t>
  </si>
  <si>
    <t>автоприцеп (2010 г.и.)</t>
  </si>
  <si>
    <t>Сельскохозяйственная техника:      Т-25 А (1980 г.и.)</t>
  </si>
  <si>
    <t>Кридитный договор (комната)</t>
  </si>
  <si>
    <t>комната                                    комната</t>
  </si>
  <si>
    <t xml:space="preserve">Индивидуальная    Индивидуальная </t>
  </si>
  <si>
    <t>17,3             12,9</t>
  </si>
  <si>
    <t>Доход по основному месту работы, займ, доход супруга от продажи квартиры (земельный участок, жилой дом)</t>
  </si>
  <si>
    <t>Доход по основному месту работы, доход от продажи квартиры, доход супруги, заем супруги (земельный участок, жилой дом)</t>
  </si>
  <si>
    <t xml:space="preserve"> </t>
  </si>
  <si>
    <t>Договор дарения (земельный участок, жилой дом, квартира)</t>
  </si>
  <si>
    <t>Долевая 1/ 15</t>
  </si>
  <si>
    <t>Автомобиль легковой: ВАЗ 2131 (2015 г.и.)</t>
  </si>
  <si>
    <t>Автомобиль легковой: тойота королла (2013 г.и.), УАЗ Хантер (2015 г.и.)</t>
  </si>
  <si>
    <t>Козьмин Константин Алексеевич</t>
  </si>
  <si>
    <t>Автомобиль легковой (2007 г.и.)</t>
  </si>
  <si>
    <t>Доход от продажи дома и земельного участка (жилая комната)</t>
  </si>
  <si>
    <t>жилая контана</t>
  </si>
  <si>
    <t>Автомобиль легковой: строен берлинго (2015 г.и.) Автоприцеп: Бинар - 8293-0000010 (1999 г.и.)</t>
  </si>
  <si>
    <t>Автомобиль легковой: Daewoo Gentra (2014 г.и.)</t>
  </si>
  <si>
    <t>Хамитов Михаил Рашитович</t>
  </si>
  <si>
    <t>супруга</t>
  </si>
  <si>
    <t>ребенок</t>
  </si>
  <si>
    <t>Квартира   Квартира</t>
  </si>
  <si>
    <t>43,9  60,4</t>
  </si>
  <si>
    <t>Россия  Россия</t>
  </si>
  <si>
    <t>33,6         44,7</t>
  </si>
  <si>
    <t xml:space="preserve">индивидуальная </t>
  </si>
  <si>
    <t xml:space="preserve">Квартира   </t>
  </si>
  <si>
    <t xml:space="preserve">Россия </t>
  </si>
  <si>
    <t>Тимкин Алексей Викторович</t>
  </si>
  <si>
    <t>Каргина Елена Дмитриевна</t>
  </si>
  <si>
    <t>заместитль начальника отдела</t>
  </si>
  <si>
    <t>Автомобиль легковой: Шевроле Авео (2012 г.и.)</t>
  </si>
  <si>
    <t>Долевая 1/ 2          Общая совместная</t>
  </si>
  <si>
    <t>17,4      10.5</t>
  </si>
  <si>
    <t>Диалло Полина Сергеевна</t>
  </si>
  <si>
    <t>Удод Виктория Игоревна</t>
  </si>
  <si>
    <t>специалист-эксперт</t>
  </si>
  <si>
    <t>50.8</t>
  </si>
  <si>
    <t>Автомобиль легковой Нисан Кашкай (2014 г.и.)</t>
  </si>
  <si>
    <t>комната (накопления)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</si>
</sst>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63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/>
    </xf>
    <xf numFmtId="2" fontId="1" fillId="0" borderId="0" xfId="0" applyNumberFormat="1" applyFont="1" applyFill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2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vertical="top"/>
    </xf>
    <xf numFmtId="2" fontId="1" fillId="0" borderId="2" xfId="0" applyNumberFormat="1" applyFont="1" applyFill="1" applyBorder="1" applyAlignment="1">
      <alignment horizontal="left" vertical="top"/>
    </xf>
    <xf numFmtId="0" fontId="1" fillId="0" borderId="9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2" fontId="1" fillId="0" borderId="3" xfId="0" applyNumberFormat="1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78" fontId="2" fillId="0" borderId="5" xfId="15" applyFont="1" applyFill="1" applyBorder="1" applyAlignment="1">
      <alignment vertical="top" wrapText="1"/>
    </xf>
    <xf numFmtId="178" fontId="2" fillId="0" borderId="4" xfId="15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left" vertical="top" wrapText="1"/>
    </xf>
    <xf numFmtId="2" fontId="2" fillId="0" borderId="3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8"/>
  <sheetViews>
    <sheetView tabSelected="1" workbookViewId="0" topLeftCell="A250">
      <selection activeCell="N48" sqref="N48:N49"/>
    </sheetView>
  </sheetViews>
  <sheetFormatPr defaultColWidth="9.140625" defaultRowHeight="12.75"/>
  <cols>
    <col min="1" max="1" width="19.28125" style="2" customWidth="1"/>
    <col min="2" max="2" width="18.57421875" style="8" customWidth="1"/>
    <col min="3" max="3" width="22.140625" style="12" customWidth="1"/>
    <col min="4" max="4" width="18.57421875" style="12" customWidth="1"/>
    <col min="5" max="5" width="11.28125" style="8" bestFit="1" customWidth="1"/>
    <col min="6" max="6" width="9.140625" style="8" customWidth="1"/>
    <col min="7" max="7" width="12.00390625" style="15" customWidth="1"/>
    <col min="8" max="8" width="9.57421875" style="15" bestFit="1" customWidth="1"/>
    <col min="9" max="9" width="9.140625" style="15" customWidth="1"/>
    <col min="10" max="10" width="9.140625" style="12" hidden="1" customWidth="1"/>
    <col min="11" max="11" width="0.2890625" style="12" hidden="1" customWidth="1"/>
    <col min="12" max="12" width="17.140625" style="12" customWidth="1"/>
    <col min="13" max="13" width="17.421875" style="13" customWidth="1"/>
    <col min="14" max="14" width="17.7109375" style="16" customWidth="1"/>
    <col min="15" max="16384" width="9.140625" style="8" customWidth="1"/>
  </cols>
  <sheetData>
    <row r="1" spans="1:17" ht="16.5" customHeight="1">
      <c r="A1" s="128" t="s">
        <v>213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7"/>
      <c r="P1" s="7"/>
      <c r="Q1" s="7"/>
    </row>
    <row r="2" spans="1:16" ht="20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7"/>
      <c r="P2" s="7"/>
    </row>
    <row r="3" spans="1:16" ht="29.2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7"/>
      <c r="P3" s="7"/>
    </row>
    <row r="5" spans="1:15" ht="66.75" customHeight="1">
      <c r="A5" s="14" t="s">
        <v>102</v>
      </c>
      <c r="B5" s="23" t="s">
        <v>1</v>
      </c>
      <c r="C5" s="137" t="s">
        <v>2</v>
      </c>
      <c r="D5" s="96"/>
      <c r="E5" s="96"/>
      <c r="F5" s="97"/>
      <c r="G5" s="137" t="s">
        <v>98</v>
      </c>
      <c r="H5" s="96"/>
      <c r="I5" s="97"/>
      <c r="J5" s="92"/>
      <c r="K5" s="92"/>
      <c r="L5" s="93" t="s">
        <v>3</v>
      </c>
      <c r="M5" s="98" t="s">
        <v>101</v>
      </c>
      <c r="N5" s="100" t="s">
        <v>81</v>
      </c>
      <c r="O5" s="10"/>
    </row>
    <row r="6" spans="1:15" ht="101.25" customHeight="1">
      <c r="A6" s="14" t="s">
        <v>0</v>
      </c>
      <c r="B6" s="24"/>
      <c r="C6" s="14" t="s">
        <v>90</v>
      </c>
      <c r="D6" s="14" t="s">
        <v>91</v>
      </c>
      <c r="E6" s="14" t="s">
        <v>69</v>
      </c>
      <c r="F6" s="94" t="s">
        <v>92</v>
      </c>
      <c r="G6" s="14" t="s">
        <v>90</v>
      </c>
      <c r="H6" s="14" t="s">
        <v>69</v>
      </c>
      <c r="I6" s="14" t="s">
        <v>92</v>
      </c>
      <c r="J6" s="95"/>
      <c r="K6" s="95"/>
      <c r="L6" s="45" t="s">
        <v>99</v>
      </c>
      <c r="M6" s="99"/>
      <c r="N6" s="101"/>
      <c r="O6" s="10"/>
    </row>
    <row r="7" spans="1:15" ht="36" customHeight="1">
      <c r="A7" s="23" t="s">
        <v>37</v>
      </c>
      <c r="B7" s="21" t="s">
        <v>94</v>
      </c>
      <c r="C7" s="1" t="s">
        <v>95</v>
      </c>
      <c r="D7" s="1" t="s">
        <v>96</v>
      </c>
      <c r="E7" s="1">
        <v>14.8</v>
      </c>
      <c r="F7" s="18" t="s">
        <v>93</v>
      </c>
      <c r="G7" s="120"/>
      <c r="H7" s="121"/>
      <c r="I7" s="111"/>
      <c r="J7" s="3" t="s">
        <v>54</v>
      </c>
      <c r="K7" s="3"/>
      <c r="L7" s="108" t="s">
        <v>100</v>
      </c>
      <c r="M7" s="114">
        <v>485472.83</v>
      </c>
      <c r="N7" s="106"/>
      <c r="O7" s="10"/>
    </row>
    <row r="8" spans="1:15" ht="43.5" customHeight="1">
      <c r="A8" s="24"/>
      <c r="B8" s="22"/>
      <c r="C8" s="1" t="s">
        <v>95</v>
      </c>
      <c r="D8" s="1" t="s">
        <v>97</v>
      </c>
      <c r="E8" s="1">
        <v>16.7</v>
      </c>
      <c r="F8" s="18" t="s">
        <v>93</v>
      </c>
      <c r="G8" s="122"/>
      <c r="H8" s="123"/>
      <c r="I8" s="113"/>
      <c r="J8" s="3"/>
      <c r="K8" s="3"/>
      <c r="L8" s="110"/>
      <c r="M8" s="116"/>
      <c r="N8" s="107"/>
      <c r="O8" s="11"/>
    </row>
    <row r="9" spans="1:15" ht="39" customHeight="1">
      <c r="A9" s="23" t="s">
        <v>10</v>
      </c>
      <c r="B9" s="21" t="s">
        <v>103</v>
      </c>
      <c r="C9" s="1" t="s">
        <v>106</v>
      </c>
      <c r="D9" s="1" t="s">
        <v>104</v>
      </c>
      <c r="E9" s="1">
        <v>63.7</v>
      </c>
      <c r="F9" s="18" t="s">
        <v>93</v>
      </c>
      <c r="G9" s="120"/>
      <c r="H9" s="121"/>
      <c r="I9" s="111"/>
      <c r="J9" s="25"/>
      <c r="K9" s="25"/>
      <c r="L9" s="111"/>
      <c r="M9" s="114">
        <v>415673.94</v>
      </c>
      <c r="N9" s="106"/>
      <c r="O9" s="10"/>
    </row>
    <row r="10" spans="1:15" ht="30.75" customHeight="1">
      <c r="A10" s="24"/>
      <c r="B10" s="22"/>
      <c r="C10" s="1" t="s">
        <v>95</v>
      </c>
      <c r="D10" s="1" t="s">
        <v>96</v>
      </c>
      <c r="E10" s="1">
        <v>15.8</v>
      </c>
      <c r="F10" s="18" t="s">
        <v>93</v>
      </c>
      <c r="G10" s="122"/>
      <c r="H10" s="123"/>
      <c r="I10" s="113"/>
      <c r="J10" s="27"/>
      <c r="K10" s="27"/>
      <c r="L10" s="113"/>
      <c r="M10" s="116"/>
      <c r="N10" s="107"/>
      <c r="O10" s="10"/>
    </row>
    <row r="11" spans="1:15" ht="30.75" customHeight="1">
      <c r="A11" s="24" t="s">
        <v>13</v>
      </c>
      <c r="B11" s="22"/>
      <c r="C11" s="1"/>
      <c r="D11" s="1"/>
      <c r="E11" s="1"/>
      <c r="F11" s="18"/>
      <c r="G11" s="58" t="s">
        <v>105</v>
      </c>
      <c r="H11" s="58">
        <v>39</v>
      </c>
      <c r="I11" s="58" t="s">
        <v>93</v>
      </c>
      <c r="J11" s="27"/>
      <c r="K11" s="27"/>
      <c r="L11" s="61"/>
      <c r="M11" s="68" t="s">
        <v>4</v>
      </c>
      <c r="N11" s="62"/>
      <c r="O11" s="10"/>
    </row>
    <row r="12" spans="1:15" ht="50.25" customHeight="1">
      <c r="A12" s="14" t="s">
        <v>6</v>
      </c>
      <c r="B12" s="1" t="s">
        <v>107</v>
      </c>
      <c r="C12" s="1" t="s">
        <v>108</v>
      </c>
      <c r="D12" s="1" t="s">
        <v>96</v>
      </c>
      <c r="E12" s="1">
        <v>43.5</v>
      </c>
      <c r="F12" s="18" t="s">
        <v>93</v>
      </c>
      <c r="G12" s="117"/>
      <c r="H12" s="118"/>
      <c r="I12" s="119"/>
      <c r="J12" s="19"/>
      <c r="K12" s="19"/>
      <c r="L12" s="20"/>
      <c r="M12" s="6">
        <v>454062.59</v>
      </c>
      <c r="N12" s="17"/>
      <c r="O12" s="10"/>
    </row>
    <row r="13" spans="1:15" ht="70.5" customHeight="1">
      <c r="A13" s="23" t="s">
        <v>30</v>
      </c>
      <c r="B13" s="21" t="s">
        <v>94</v>
      </c>
      <c r="C13" s="1" t="s">
        <v>110</v>
      </c>
      <c r="D13" s="1" t="s">
        <v>109</v>
      </c>
      <c r="E13" s="1">
        <v>1434</v>
      </c>
      <c r="F13" s="18" t="s">
        <v>93</v>
      </c>
      <c r="G13" s="120"/>
      <c r="H13" s="121"/>
      <c r="I13" s="111"/>
      <c r="J13" s="3"/>
      <c r="K13" s="3"/>
      <c r="L13" s="108"/>
      <c r="M13" s="114">
        <v>656966.56</v>
      </c>
      <c r="N13" s="106"/>
      <c r="O13" s="10"/>
    </row>
    <row r="14" spans="1:15" ht="35.25" customHeight="1">
      <c r="A14" s="24"/>
      <c r="B14" s="22"/>
      <c r="C14" s="1" t="s">
        <v>111</v>
      </c>
      <c r="D14" s="1" t="s">
        <v>109</v>
      </c>
      <c r="E14" s="1">
        <v>188.7</v>
      </c>
      <c r="F14" s="18" t="s">
        <v>93</v>
      </c>
      <c r="G14" s="122"/>
      <c r="H14" s="123"/>
      <c r="I14" s="113"/>
      <c r="J14" s="3"/>
      <c r="K14" s="3"/>
      <c r="L14" s="110"/>
      <c r="M14" s="116"/>
      <c r="N14" s="107"/>
      <c r="O14" s="10"/>
    </row>
    <row r="15" spans="1:15" ht="70.5" customHeight="1">
      <c r="A15" s="23" t="s">
        <v>5</v>
      </c>
      <c r="B15" s="21"/>
      <c r="C15" s="1" t="s">
        <v>112</v>
      </c>
      <c r="D15" s="1" t="s">
        <v>109</v>
      </c>
      <c r="E15" s="1">
        <v>1434</v>
      </c>
      <c r="F15" s="18" t="s">
        <v>93</v>
      </c>
      <c r="G15" s="120"/>
      <c r="H15" s="121"/>
      <c r="I15" s="111"/>
      <c r="J15" s="3"/>
      <c r="K15" s="3"/>
      <c r="L15" s="108" t="s">
        <v>234</v>
      </c>
      <c r="M15" s="114">
        <v>526794.25</v>
      </c>
      <c r="N15" s="106"/>
      <c r="O15" s="10"/>
    </row>
    <row r="16" spans="1:15" ht="61.5" customHeight="1">
      <c r="A16" s="24"/>
      <c r="B16" s="22"/>
      <c r="C16" s="1" t="s">
        <v>113</v>
      </c>
      <c r="D16" s="1" t="s">
        <v>109</v>
      </c>
      <c r="E16" s="1">
        <v>188.7</v>
      </c>
      <c r="F16" s="18" t="s">
        <v>93</v>
      </c>
      <c r="G16" s="122"/>
      <c r="H16" s="123"/>
      <c r="I16" s="113"/>
      <c r="J16" s="29"/>
      <c r="K16" s="29"/>
      <c r="L16" s="110"/>
      <c r="M16" s="116"/>
      <c r="N16" s="107"/>
      <c r="O16" s="10"/>
    </row>
    <row r="17" spans="1:15" ht="54.75" customHeight="1">
      <c r="A17" s="35" t="s">
        <v>76</v>
      </c>
      <c r="B17" s="36" t="s">
        <v>114</v>
      </c>
      <c r="C17" s="1"/>
      <c r="D17" s="1"/>
      <c r="E17" s="1"/>
      <c r="F17" s="18"/>
      <c r="G17" s="1" t="s">
        <v>105</v>
      </c>
      <c r="H17" s="1">
        <v>59.9</v>
      </c>
      <c r="I17" s="1" t="s">
        <v>93</v>
      </c>
      <c r="J17" s="19"/>
      <c r="K17" s="19"/>
      <c r="L17" s="20"/>
      <c r="M17" s="37">
        <v>455196.89</v>
      </c>
      <c r="N17" s="17"/>
      <c r="O17" s="10"/>
    </row>
    <row r="18" spans="1:15" ht="57.75" customHeight="1">
      <c r="A18" s="124" t="s">
        <v>51</v>
      </c>
      <c r="B18" s="108" t="s">
        <v>103</v>
      </c>
      <c r="C18" s="1" t="s">
        <v>116</v>
      </c>
      <c r="D18" s="1" t="s">
        <v>104</v>
      </c>
      <c r="E18" s="1">
        <v>900</v>
      </c>
      <c r="F18" s="18" t="s">
        <v>93</v>
      </c>
      <c r="G18" s="120"/>
      <c r="H18" s="121"/>
      <c r="I18" s="111"/>
      <c r="J18" s="29"/>
      <c r="K18" s="29"/>
      <c r="L18" s="108" t="s">
        <v>115</v>
      </c>
      <c r="M18" s="114">
        <v>432823.71</v>
      </c>
      <c r="N18" s="103"/>
      <c r="O18" s="10"/>
    </row>
    <row r="19" spans="1:15" ht="24.75" customHeight="1">
      <c r="A19" s="125"/>
      <c r="B19" s="110"/>
      <c r="C19" s="1" t="s">
        <v>111</v>
      </c>
      <c r="D19" s="1" t="s">
        <v>104</v>
      </c>
      <c r="E19" s="1">
        <v>60.2</v>
      </c>
      <c r="F19" s="18" t="s">
        <v>93</v>
      </c>
      <c r="G19" s="122"/>
      <c r="H19" s="123"/>
      <c r="I19" s="113"/>
      <c r="J19" s="29"/>
      <c r="K19" s="29"/>
      <c r="L19" s="110"/>
      <c r="M19" s="116"/>
      <c r="N19" s="104"/>
      <c r="O19" s="10"/>
    </row>
    <row r="20" spans="1:15" ht="80.25" customHeight="1">
      <c r="A20" s="126" t="s">
        <v>5</v>
      </c>
      <c r="B20" s="133"/>
      <c r="C20" s="133"/>
      <c r="D20" s="133"/>
      <c r="E20" s="133"/>
      <c r="F20" s="133"/>
      <c r="G20" s="1" t="s">
        <v>117</v>
      </c>
      <c r="H20" s="3">
        <v>5000</v>
      </c>
      <c r="I20" s="18" t="s">
        <v>93</v>
      </c>
      <c r="J20" s="29"/>
      <c r="K20" s="29"/>
      <c r="L20" s="3" t="s">
        <v>124</v>
      </c>
      <c r="M20" s="114">
        <v>68674</v>
      </c>
      <c r="N20" s="106"/>
      <c r="O20" s="10"/>
    </row>
    <row r="21" spans="1:15" ht="69" customHeight="1">
      <c r="A21" s="132"/>
      <c r="B21" s="133"/>
      <c r="C21" s="133"/>
      <c r="D21" s="133"/>
      <c r="E21" s="133"/>
      <c r="F21" s="133"/>
      <c r="G21" s="1" t="s">
        <v>118</v>
      </c>
      <c r="H21" s="1">
        <v>60.2</v>
      </c>
      <c r="I21" s="1" t="s">
        <v>93</v>
      </c>
      <c r="J21" s="29"/>
      <c r="K21" s="29"/>
      <c r="L21" s="108" t="s">
        <v>125</v>
      </c>
      <c r="M21" s="115"/>
      <c r="N21" s="134"/>
      <c r="O21" s="10"/>
    </row>
    <row r="22" spans="1:15" ht="117" customHeight="1">
      <c r="A22" s="127"/>
      <c r="B22" s="133"/>
      <c r="C22" s="133"/>
      <c r="D22" s="133"/>
      <c r="E22" s="133"/>
      <c r="F22" s="133"/>
      <c r="G22" s="1" t="s">
        <v>119</v>
      </c>
      <c r="H22" s="1">
        <v>800000</v>
      </c>
      <c r="I22" s="18" t="s">
        <v>93</v>
      </c>
      <c r="J22" s="29"/>
      <c r="K22" s="29"/>
      <c r="L22" s="110"/>
      <c r="M22" s="116"/>
      <c r="N22" s="107"/>
      <c r="O22" s="10"/>
    </row>
    <row r="23" spans="1:15" ht="89.25" customHeight="1">
      <c r="A23" s="14" t="s">
        <v>20</v>
      </c>
      <c r="B23" s="1" t="s">
        <v>107</v>
      </c>
      <c r="C23" s="1" t="s">
        <v>108</v>
      </c>
      <c r="D23" s="1" t="s">
        <v>139</v>
      </c>
      <c r="E23" s="1">
        <v>39.8</v>
      </c>
      <c r="F23" s="18" t="s">
        <v>93</v>
      </c>
      <c r="G23" s="117"/>
      <c r="H23" s="118"/>
      <c r="I23" s="119"/>
      <c r="J23" s="41"/>
      <c r="K23" s="41"/>
      <c r="L23" s="42"/>
      <c r="M23" s="43">
        <v>166345.36</v>
      </c>
      <c r="N23" s="17"/>
      <c r="O23" s="10"/>
    </row>
    <row r="24" spans="1:15" ht="73.5" customHeight="1">
      <c r="A24" s="14" t="s">
        <v>5</v>
      </c>
      <c r="B24" s="74"/>
      <c r="C24" s="1" t="s">
        <v>106</v>
      </c>
      <c r="D24" s="1" t="s">
        <v>139</v>
      </c>
      <c r="E24" s="1">
        <v>39.8</v>
      </c>
      <c r="F24" s="18" t="s">
        <v>93</v>
      </c>
      <c r="G24" s="117"/>
      <c r="H24" s="118"/>
      <c r="I24" s="119"/>
      <c r="J24" s="29"/>
      <c r="K24" s="29"/>
      <c r="L24" s="3" t="s">
        <v>235</v>
      </c>
      <c r="M24" s="6">
        <v>1409178.56</v>
      </c>
      <c r="N24" s="17"/>
      <c r="O24" s="10"/>
    </row>
    <row r="25" spans="1:15" ht="79.5" customHeight="1">
      <c r="A25" s="14" t="s">
        <v>13</v>
      </c>
      <c r="B25" s="74"/>
      <c r="C25" s="1" t="s">
        <v>121</v>
      </c>
      <c r="D25" s="1" t="s">
        <v>139</v>
      </c>
      <c r="E25" s="1">
        <v>39.8</v>
      </c>
      <c r="F25" s="18" t="s">
        <v>93</v>
      </c>
      <c r="G25" s="1"/>
      <c r="H25" s="1"/>
      <c r="I25" s="1"/>
      <c r="J25" s="19"/>
      <c r="K25" s="19"/>
      <c r="L25" s="20"/>
      <c r="M25" s="6" t="s">
        <v>4</v>
      </c>
      <c r="N25" s="17"/>
      <c r="O25" s="10"/>
    </row>
    <row r="26" spans="1:15" ht="79.5" customHeight="1">
      <c r="A26" s="14" t="s">
        <v>13</v>
      </c>
      <c r="B26" s="74"/>
      <c r="C26" s="1"/>
      <c r="D26" s="1"/>
      <c r="E26" s="1"/>
      <c r="F26" s="18" t="s">
        <v>93</v>
      </c>
      <c r="G26" s="1" t="s">
        <v>121</v>
      </c>
      <c r="H26" s="1">
        <v>39.8</v>
      </c>
      <c r="I26" s="1" t="s">
        <v>93</v>
      </c>
      <c r="J26" s="19"/>
      <c r="K26" s="19"/>
      <c r="L26" s="20"/>
      <c r="M26" s="6" t="s">
        <v>4</v>
      </c>
      <c r="N26" s="17"/>
      <c r="O26" s="10"/>
    </row>
    <row r="27" spans="1:15" ht="135" customHeight="1">
      <c r="A27" s="14" t="s">
        <v>33</v>
      </c>
      <c r="B27" s="1" t="s">
        <v>103</v>
      </c>
      <c r="C27" s="1" t="s">
        <v>108</v>
      </c>
      <c r="D27" s="1" t="s">
        <v>96</v>
      </c>
      <c r="E27" s="1">
        <v>31.8</v>
      </c>
      <c r="F27" s="18" t="s">
        <v>93</v>
      </c>
      <c r="G27" s="117"/>
      <c r="H27" s="118"/>
      <c r="I27" s="119"/>
      <c r="J27" s="19"/>
      <c r="K27" s="19"/>
      <c r="L27" s="20"/>
      <c r="M27" s="6">
        <v>892006.1</v>
      </c>
      <c r="N27" s="17"/>
      <c r="O27" s="10"/>
    </row>
    <row r="28" spans="1:17" ht="48.75" customHeight="1">
      <c r="A28" s="23" t="s">
        <v>11</v>
      </c>
      <c r="B28" s="21" t="s">
        <v>122</v>
      </c>
      <c r="C28" s="1" t="s">
        <v>123</v>
      </c>
      <c r="D28" s="1" t="s">
        <v>96</v>
      </c>
      <c r="E28" s="1">
        <v>1661</v>
      </c>
      <c r="F28" s="18" t="s">
        <v>93</v>
      </c>
      <c r="G28" s="120"/>
      <c r="H28" s="121"/>
      <c r="I28" s="111"/>
      <c r="J28" s="3"/>
      <c r="K28" s="3"/>
      <c r="L28" s="108" t="s">
        <v>127</v>
      </c>
      <c r="M28" s="114">
        <v>344415.02</v>
      </c>
      <c r="N28" s="102"/>
      <c r="O28" s="9"/>
      <c r="P28" s="15"/>
      <c r="Q28" s="15"/>
    </row>
    <row r="29" spans="1:15" ht="50.25" customHeight="1">
      <c r="A29" s="35"/>
      <c r="B29" s="36"/>
      <c r="C29" s="1" t="s">
        <v>121</v>
      </c>
      <c r="D29" s="1" t="s">
        <v>96</v>
      </c>
      <c r="E29" s="1">
        <v>25.1</v>
      </c>
      <c r="F29" s="18" t="s">
        <v>93</v>
      </c>
      <c r="G29" s="129"/>
      <c r="H29" s="130"/>
      <c r="I29" s="112"/>
      <c r="J29" s="3"/>
      <c r="K29" s="3"/>
      <c r="L29" s="109"/>
      <c r="M29" s="115"/>
      <c r="N29" s="102"/>
      <c r="O29" s="10"/>
    </row>
    <row r="30" spans="1:15" ht="54" customHeight="1">
      <c r="A30" s="24"/>
      <c r="B30" s="22"/>
      <c r="C30" s="1" t="s">
        <v>126</v>
      </c>
      <c r="D30" s="1" t="s">
        <v>96</v>
      </c>
      <c r="E30" s="1">
        <v>21.7</v>
      </c>
      <c r="F30" s="18" t="s">
        <v>93</v>
      </c>
      <c r="G30" s="122"/>
      <c r="H30" s="123"/>
      <c r="I30" s="113"/>
      <c r="J30" s="3"/>
      <c r="K30" s="3"/>
      <c r="L30" s="110"/>
      <c r="M30" s="116"/>
      <c r="N30" s="102"/>
      <c r="O30" s="10"/>
    </row>
    <row r="31" spans="1:15" ht="105.75" customHeight="1">
      <c r="A31" s="23" t="s">
        <v>55</v>
      </c>
      <c r="B31" s="21" t="s">
        <v>130</v>
      </c>
      <c r="C31" s="1" t="s">
        <v>121</v>
      </c>
      <c r="D31" s="1" t="s">
        <v>96</v>
      </c>
      <c r="E31" s="1">
        <v>47.1</v>
      </c>
      <c r="F31" s="18" t="s">
        <v>93</v>
      </c>
      <c r="G31" s="1" t="s">
        <v>121</v>
      </c>
      <c r="H31" s="1">
        <v>58</v>
      </c>
      <c r="I31" s="1" t="s">
        <v>93</v>
      </c>
      <c r="J31" s="3"/>
      <c r="K31" s="3"/>
      <c r="L31" s="3" t="s">
        <v>129</v>
      </c>
      <c r="M31" s="4">
        <v>673184.61</v>
      </c>
      <c r="N31" s="72"/>
      <c r="O31" s="10"/>
    </row>
    <row r="32" spans="1:15" ht="37.5" customHeight="1">
      <c r="A32" s="23" t="s">
        <v>18</v>
      </c>
      <c r="B32" s="21"/>
      <c r="C32" s="1" t="s">
        <v>128</v>
      </c>
      <c r="D32" s="1" t="s">
        <v>97</v>
      </c>
      <c r="E32" s="1">
        <v>58</v>
      </c>
      <c r="F32" s="18" t="s">
        <v>93</v>
      </c>
      <c r="G32" s="117"/>
      <c r="H32" s="118"/>
      <c r="I32" s="119"/>
      <c r="J32" s="19"/>
      <c r="K32" s="19"/>
      <c r="L32" s="20"/>
      <c r="M32" s="4">
        <v>603794.12</v>
      </c>
      <c r="N32" s="48"/>
      <c r="O32" s="10"/>
    </row>
    <row r="33" spans="1:15" ht="43.5" customHeight="1">
      <c r="A33" s="35" t="s">
        <v>77</v>
      </c>
      <c r="B33" s="21" t="s">
        <v>131</v>
      </c>
      <c r="C33" s="1" t="s">
        <v>132</v>
      </c>
      <c r="D33" s="1" t="s">
        <v>97</v>
      </c>
      <c r="E33" s="1">
        <v>1000</v>
      </c>
      <c r="F33" s="18" t="s">
        <v>93</v>
      </c>
      <c r="G33" s="120"/>
      <c r="H33" s="121"/>
      <c r="I33" s="111"/>
      <c r="J33" s="25"/>
      <c r="K33" s="25"/>
      <c r="L33" s="111"/>
      <c r="M33" s="114">
        <v>295054.21</v>
      </c>
      <c r="N33" s="106"/>
      <c r="O33" s="10"/>
    </row>
    <row r="34" spans="1:15" ht="33.75" customHeight="1">
      <c r="A34" s="35"/>
      <c r="B34" s="36"/>
      <c r="C34" s="1" t="s">
        <v>126</v>
      </c>
      <c r="D34" s="1" t="s">
        <v>97</v>
      </c>
      <c r="E34" s="1">
        <v>89.3</v>
      </c>
      <c r="F34" s="18" t="s">
        <v>93</v>
      </c>
      <c r="G34" s="129"/>
      <c r="H34" s="130"/>
      <c r="I34" s="112"/>
      <c r="J34" s="31"/>
      <c r="K34" s="31"/>
      <c r="L34" s="112"/>
      <c r="M34" s="115"/>
      <c r="N34" s="134"/>
      <c r="O34" s="10"/>
    </row>
    <row r="35" spans="1:15" ht="27" customHeight="1">
      <c r="A35" s="35"/>
      <c r="B35" s="36"/>
      <c r="C35" s="21" t="s">
        <v>121</v>
      </c>
      <c r="D35" s="1" t="s">
        <v>97</v>
      </c>
      <c r="E35" s="21">
        <v>24.2</v>
      </c>
      <c r="F35" s="32" t="s">
        <v>93</v>
      </c>
      <c r="G35" s="122"/>
      <c r="H35" s="123"/>
      <c r="I35" s="113"/>
      <c r="J35" s="27"/>
      <c r="K35" s="27"/>
      <c r="L35" s="113"/>
      <c r="M35" s="116"/>
      <c r="N35" s="107"/>
      <c r="O35" s="10"/>
    </row>
    <row r="36" spans="1:15" ht="55.5" customHeight="1">
      <c r="A36" s="14" t="s">
        <v>5</v>
      </c>
      <c r="B36" s="1"/>
      <c r="C36" s="1" t="s">
        <v>121</v>
      </c>
      <c r="D36" s="1" t="s">
        <v>96</v>
      </c>
      <c r="E36" s="1">
        <v>17.3</v>
      </c>
      <c r="F36" s="18" t="s">
        <v>93</v>
      </c>
      <c r="G36" s="1" t="s">
        <v>121</v>
      </c>
      <c r="H36" s="1">
        <v>24.2</v>
      </c>
      <c r="I36" s="1" t="s">
        <v>93</v>
      </c>
      <c r="J36" s="25"/>
      <c r="K36" s="25"/>
      <c r="L36" s="26"/>
      <c r="M36" s="4">
        <v>199944.2</v>
      </c>
      <c r="N36" s="48"/>
      <c r="O36" s="10"/>
    </row>
    <row r="37" spans="1:15" ht="65.25" customHeight="1">
      <c r="A37" s="35" t="s">
        <v>13</v>
      </c>
      <c r="B37" s="36"/>
      <c r="C37" s="117"/>
      <c r="D37" s="118"/>
      <c r="E37" s="118"/>
      <c r="F37" s="119"/>
      <c r="G37" s="1" t="s">
        <v>121</v>
      </c>
      <c r="H37" s="1">
        <v>24.2</v>
      </c>
      <c r="I37" s="1" t="s">
        <v>93</v>
      </c>
      <c r="J37" s="19"/>
      <c r="K37" s="19"/>
      <c r="L37" s="20"/>
      <c r="M37" s="64" t="s">
        <v>4</v>
      </c>
      <c r="N37" s="17"/>
      <c r="O37" s="10"/>
    </row>
    <row r="38" spans="1:15" ht="55.5" customHeight="1">
      <c r="A38" s="23" t="s">
        <v>7</v>
      </c>
      <c r="B38" s="21" t="s">
        <v>133</v>
      </c>
      <c r="C38" s="120"/>
      <c r="D38" s="121"/>
      <c r="E38" s="121"/>
      <c r="F38" s="111"/>
      <c r="G38" s="1" t="s">
        <v>121</v>
      </c>
      <c r="H38" s="1">
        <v>42.9</v>
      </c>
      <c r="I38" s="1" t="s">
        <v>93</v>
      </c>
      <c r="J38" s="25"/>
      <c r="K38" s="25"/>
      <c r="L38" s="111"/>
      <c r="M38" s="114">
        <v>667722.57</v>
      </c>
      <c r="N38" s="106"/>
      <c r="O38" s="10"/>
    </row>
    <row r="39" spans="1:15" ht="45.75" customHeight="1">
      <c r="A39" s="24"/>
      <c r="B39" s="22"/>
      <c r="C39" s="122"/>
      <c r="D39" s="123"/>
      <c r="E39" s="123"/>
      <c r="F39" s="113"/>
      <c r="G39" s="1" t="s">
        <v>135</v>
      </c>
      <c r="H39" s="1">
        <v>400</v>
      </c>
      <c r="I39" s="1" t="s">
        <v>93</v>
      </c>
      <c r="J39" s="27"/>
      <c r="K39" s="27"/>
      <c r="L39" s="113"/>
      <c r="M39" s="116"/>
      <c r="N39" s="107"/>
      <c r="O39" s="10"/>
    </row>
    <row r="40" spans="1:15" ht="49.5" customHeight="1">
      <c r="A40" s="23" t="s">
        <v>5</v>
      </c>
      <c r="B40" s="21"/>
      <c r="C40" s="1" t="s">
        <v>121</v>
      </c>
      <c r="D40" s="1" t="s">
        <v>96</v>
      </c>
      <c r="E40" s="1">
        <v>42.9</v>
      </c>
      <c r="F40" s="18" t="s">
        <v>93</v>
      </c>
      <c r="G40" s="120"/>
      <c r="H40" s="121"/>
      <c r="I40" s="111"/>
      <c r="J40" s="3"/>
      <c r="K40" s="33" t="s">
        <v>8</v>
      </c>
      <c r="L40" s="3" t="s">
        <v>136</v>
      </c>
      <c r="M40" s="34">
        <v>599455.77</v>
      </c>
      <c r="N40" s="106"/>
      <c r="O40" s="10"/>
    </row>
    <row r="41" spans="1:15" ht="59.25" customHeight="1">
      <c r="A41" s="24"/>
      <c r="B41" s="22"/>
      <c r="C41" s="1" t="s">
        <v>123</v>
      </c>
      <c r="D41" s="1" t="s">
        <v>96</v>
      </c>
      <c r="E41" s="1">
        <v>400</v>
      </c>
      <c r="F41" s="18" t="s">
        <v>93</v>
      </c>
      <c r="G41" s="122"/>
      <c r="H41" s="123"/>
      <c r="I41" s="113"/>
      <c r="J41" s="3"/>
      <c r="K41" s="33" t="s">
        <v>9</v>
      </c>
      <c r="L41" s="3" t="s">
        <v>85</v>
      </c>
      <c r="M41" s="34"/>
      <c r="N41" s="107"/>
      <c r="O41" s="10"/>
    </row>
    <row r="42" spans="1:15" ht="54.75" customHeight="1">
      <c r="A42" s="23" t="s">
        <v>14</v>
      </c>
      <c r="B42" s="21" t="s">
        <v>103</v>
      </c>
      <c r="C42" s="1" t="s">
        <v>116</v>
      </c>
      <c r="D42" s="1" t="s">
        <v>139</v>
      </c>
      <c r="E42" s="1">
        <v>1797</v>
      </c>
      <c r="F42" s="18" t="s">
        <v>93</v>
      </c>
      <c r="G42" s="135"/>
      <c r="H42" s="135"/>
      <c r="I42" s="108"/>
      <c r="J42" s="25"/>
      <c r="K42" s="25"/>
      <c r="L42" s="111"/>
      <c r="M42" s="114">
        <v>349989.6</v>
      </c>
      <c r="N42" s="106"/>
      <c r="O42" s="10"/>
    </row>
    <row r="43" spans="1:15" ht="34.5" customHeight="1">
      <c r="A43" s="35"/>
      <c r="B43" s="36"/>
      <c r="C43" s="1" t="s">
        <v>113</v>
      </c>
      <c r="D43" s="1" t="s">
        <v>139</v>
      </c>
      <c r="E43" s="1">
        <v>155.9</v>
      </c>
      <c r="F43" s="18" t="s">
        <v>93</v>
      </c>
      <c r="G43" s="136"/>
      <c r="H43" s="136"/>
      <c r="I43" s="110"/>
      <c r="J43" s="31"/>
      <c r="K43" s="31"/>
      <c r="L43" s="113"/>
      <c r="M43" s="116"/>
      <c r="N43" s="134"/>
      <c r="O43" s="10"/>
    </row>
    <row r="44" spans="1:15" ht="29.25" customHeight="1">
      <c r="A44" s="23" t="s">
        <v>13</v>
      </c>
      <c r="B44" s="21"/>
      <c r="C44" s="1" t="s">
        <v>116</v>
      </c>
      <c r="D44" s="1" t="s">
        <v>139</v>
      </c>
      <c r="E44" s="1">
        <v>1797</v>
      </c>
      <c r="F44" s="18" t="s">
        <v>93</v>
      </c>
      <c r="G44" s="108"/>
      <c r="H44" s="108"/>
      <c r="I44" s="108"/>
      <c r="J44" s="25"/>
      <c r="K44" s="25"/>
      <c r="L44" s="111"/>
      <c r="M44" s="114" t="s">
        <v>4</v>
      </c>
      <c r="N44" s="106"/>
      <c r="O44" s="10"/>
    </row>
    <row r="45" spans="1:15" ht="30" customHeight="1">
      <c r="A45" s="35"/>
      <c r="B45" s="36"/>
      <c r="C45" s="1" t="s">
        <v>111</v>
      </c>
      <c r="D45" s="1" t="s">
        <v>139</v>
      </c>
      <c r="E45" s="1">
        <v>155.9</v>
      </c>
      <c r="F45" s="18" t="s">
        <v>93</v>
      </c>
      <c r="G45" s="109"/>
      <c r="H45" s="109"/>
      <c r="I45" s="109"/>
      <c r="J45" s="31"/>
      <c r="K45" s="31"/>
      <c r="L45" s="112"/>
      <c r="M45" s="115"/>
      <c r="N45" s="134"/>
      <c r="O45" s="10"/>
    </row>
    <row r="46" spans="1:15" ht="88.5" customHeight="1">
      <c r="A46" s="23" t="s">
        <v>35</v>
      </c>
      <c r="B46" s="21" t="s">
        <v>140</v>
      </c>
      <c r="C46" s="117"/>
      <c r="D46" s="118"/>
      <c r="E46" s="118"/>
      <c r="F46" s="119"/>
      <c r="G46" s="1" t="s">
        <v>105</v>
      </c>
      <c r="H46" s="3">
        <v>60</v>
      </c>
      <c r="I46" s="1" t="s">
        <v>93</v>
      </c>
      <c r="J46" s="19"/>
      <c r="K46" s="19"/>
      <c r="L46" s="20"/>
      <c r="M46" s="4">
        <v>452305.49</v>
      </c>
      <c r="N46" s="17"/>
      <c r="O46" s="10"/>
    </row>
    <row r="47" spans="1:15" ht="69" customHeight="1">
      <c r="A47" s="14" t="s">
        <v>32</v>
      </c>
      <c r="B47" s="1" t="s">
        <v>103</v>
      </c>
      <c r="C47" s="1" t="s">
        <v>220</v>
      </c>
      <c r="D47" s="1" t="s">
        <v>250</v>
      </c>
      <c r="E47" s="1" t="s">
        <v>251</v>
      </c>
      <c r="F47" s="18" t="s">
        <v>93</v>
      </c>
      <c r="G47" s="117"/>
      <c r="H47" s="118"/>
      <c r="I47" s="119"/>
      <c r="J47" s="19"/>
      <c r="K47" s="19"/>
      <c r="L47" s="20"/>
      <c r="M47" s="6">
        <v>245980.25</v>
      </c>
      <c r="N47" s="17" t="s">
        <v>257</v>
      </c>
      <c r="O47" s="10"/>
    </row>
    <row r="48" spans="1:15" ht="54" customHeight="1">
      <c r="A48" s="23" t="s">
        <v>5</v>
      </c>
      <c r="B48" s="21"/>
      <c r="C48" s="108" t="s">
        <v>141</v>
      </c>
      <c r="D48" s="1" t="s">
        <v>250</v>
      </c>
      <c r="E48" s="1" t="s">
        <v>251</v>
      </c>
      <c r="F48" s="108" t="s">
        <v>93</v>
      </c>
      <c r="G48" s="1" t="s">
        <v>116</v>
      </c>
      <c r="H48" s="3">
        <v>1160</v>
      </c>
      <c r="I48" s="1" t="s">
        <v>93</v>
      </c>
      <c r="J48" s="25"/>
      <c r="K48" s="25"/>
      <c r="L48" s="26"/>
      <c r="M48" s="66">
        <v>216327.45</v>
      </c>
      <c r="N48" s="106"/>
      <c r="O48" s="10"/>
    </row>
    <row r="49" spans="1:15" ht="70.5" customHeight="1">
      <c r="A49" s="24"/>
      <c r="B49" s="22"/>
      <c r="C49" s="110"/>
      <c r="D49" s="1"/>
      <c r="E49" s="1"/>
      <c r="F49" s="110"/>
      <c r="G49" s="1" t="s">
        <v>113</v>
      </c>
      <c r="H49" s="3">
        <v>48.8</v>
      </c>
      <c r="I49" s="1" t="s">
        <v>93</v>
      </c>
      <c r="J49" s="27"/>
      <c r="K49" s="27"/>
      <c r="L49" s="28"/>
      <c r="M49" s="68"/>
      <c r="N49" s="107"/>
      <c r="O49" s="10"/>
    </row>
    <row r="50" spans="1:15" ht="42" customHeight="1">
      <c r="A50" s="35" t="s">
        <v>252</v>
      </c>
      <c r="B50" s="1" t="s">
        <v>103</v>
      </c>
      <c r="C50" s="78"/>
      <c r="D50" s="117"/>
      <c r="E50" s="118"/>
      <c r="F50" s="119"/>
      <c r="G50" s="1" t="s">
        <v>105</v>
      </c>
      <c r="H50" s="3">
        <v>84</v>
      </c>
      <c r="I50" s="1" t="s">
        <v>93</v>
      </c>
      <c r="J50" s="27"/>
      <c r="K50" s="27"/>
      <c r="L50" s="28"/>
      <c r="M50" s="67">
        <v>193570.55</v>
      </c>
      <c r="N50" s="62"/>
      <c r="O50" s="10"/>
    </row>
    <row r="51" spans="1:15" ht="58.5" customHeight="1">
      <c r="A51" s="23" t="s">
        <v>16</v>
      </c>
      <c r="B51" s="21" t="s">
        <v>143</v>
      </c>
      <c r="C51" s="21" t="s">
        <v>95</v>
      </c>
      <c r="D51" s="21" t="s">
        <v>96</v>
      </c>
      <c r="E51" s="21">
        <v>11.6</v>
      </c>
      <c r="F51" s="32" t="s">
        <v>93</v>
      </c>
      <c r="G51" s="117"/>
      <c r="H51" s="118"/>
      <c r="I51" s="119"/>
      <c r="J51" s="19"/>
      <c r="K51" s="19"/>
      <c r="L51" s="20"/>
      <c r="M51" s="4">
        <v>393555.25</v>
      </c>
      <c r="N51" s="17"/>
      <c r="O51" s="10"/>
    </row>
    <row r="52" spans="1:15" ht="47.25" customHeight="1">
      <c r="A52" s="23" t="s">
        <v>71</v>
      </c>
      <c r="B52" s="21" t="s">
        <v>144</v>
      </c>
      <c r="C52" s="117"/>
      <c r="D52" s="118"/>
      <c r="E52" s="118"/>
      <c r="F52" s="119"/>
      <c r="G52" s="1" t="s">
        <v>106</v>
      </c>
      <c r="H52" s="21">
        <v>48.4</v>
      </c>
      <c r="I52" s="1" t="s">
        <v>93</v>
      </c>
      <c r="J52" s="19"/>
      <c r="K52" s="19"/>
      <c r="L52" s="20"/>
      <c r="M52" s="4">
        <v>288317.87</v>
      </c>
      <c r="N52" s="17"/>
      <c r="O52" s="10"/>
    </row>
    <row r="53" spans="1:15" ht="33.75" customHeight="1">
      <c r="A53" s="23" t="s">
        <v>70</v>
      </c>
      <c r="B53" s="21" t="s">
        <v>131</v>
      </c>
      <c r="C53" s="122"/>
      <c r="D53" s="123"/>
      <c r="E53" s="123"/>
      <c r="F53" s="113"/>
      <c r="G53" s="1" t="s">
        <v>239</v>
      </c>
      <c r="H53" s="21" t="s">
        <v>240</v>
      </c>
      <c r="I53" s="1" t="s">
        <v>241</v>
      </c>
      <c r="J53" s="25"/>
      <c r="K53" s="25"/>
      <c r="L53" s="26"/>
      <c r="M53" s="4">
        <v>99727.77</v>
      </c>
      <c r="N53" s="48"/>
      <c r="O53" s="9"/>
    </row>
    <row r="54" spans="1:15" ht="106.5" customHeight="1">
      <c r="A54" s="23" t="s">
        <v>5</v>
      </c>
      <c r="B54" s="21"/>
      <c r="C54" s="21" t="s">
        <v>121</v>
      </c>
      <c r="D54" s="21" t="s">
        <v>96</v>
      </c>
      <c r="E54" s="21">
        <v>43.9</v>
      </c>
      <c r="F54" s="32" t="s">
        <v>93</v>
      </c>
      <c r="G54" s="120"/>
      <c r="H54" s="121"/>
      <c r="I54" s="111"/>
      <c r="J54" s="3"/>
      <c r="K54" s="3"/>
      <c r="L54" s="3" t="s">
        <v>146</v>
      </c>
      <c r="M54" s="4">
        <v>49568.45</v>
      </c>
      <c r="N54" s="48"/>
      <c r="O54" s="9"/>
    </row>
    <row r="55" spans="1:15" ht="26.25" customHeight="1">
      <c r="A55" s="14" t="s">
        <v>13</v>
      </c>
      <c r="B55" s="1"/>
      <c r="C55" s="117"/>
      <c r="D55" s="118"/>
      <c r="E55" s="118"/>
      <c r="F55" s="119"/>
      <c r="G55" s="1" t="s">
        <v>121</v>
      </c>
      <c r="H55" s="1">
        <v>43.9</v>
      </c>
      <c r="I55" s="1" t="s">
        <v>93</v>
      </c>
      <c r="J55" s="19"/>
      <c r="K55" s="19"/>
      <c r="L55" s="20"/>
      <c r="M55" s="6" t="s">
        <v>4</v>
      </c>
      <c r="N55" s="17"/>
      <c r="O55" s="9"/>
    </row>
    <row r="56" spans="1:15" ht="19.5" customHeight="1">
      <c r="A56" s="14" t="s">
        <v>13</v>
      </c>
      <c r="B56" s="1"/>
      <c r="C56" s="117"/>
      <c r="D56" s="118"/>
      <c r="E56" s="118"/>
      <c r="F56" s="119"/>
      <c r="G56" s="1" t="s">
        <v>121</v>
      </c>
      <c r="H56" s="1">
        <v>43.9</v>
      </c>
      <c r="I56" s="1" t="s">
        <v>93</v>
      </c>
      <c r="J56" s="19"/>
      <c r="K56" s="19"/>
      <c r="L56" s="20"/>
      <c r="M56" s="6" t="s">
        <v>4</v>
      </c>
      <c r="N56" s="17"/>
      <c r="O56" s="9"/>
    </row>
    <row r="57" spans="1:15" ht="102" customHeight="1">
      <c r="A57" s="23" t="s">
        <v>56</v>
      </c>
      <c r="B57" s="21" t="s">
        <v>131</v>
      </c>
      <c r="C57" s="21" t="s">
        <v>121</v>
      </c>
      <c r="D57" s="21" t="s">
        <v>96</v>
      </c>
      <c r="E57" s="21">
        <v>52</v>
      </c>
      <c r="F57" s="32" t="s">
        <v>93</v>
      </c>
      <c r="G57" s="120"/>
      <c r="H57" s="121"/>
      <c r="I57" s="111"/>
      <c r="J57" s="3"/>
      <c r="K57" s="3"/>
      <c r="L57" s="3" t="s">
        <v>148</v>
      </c>
      <c r="M57" s="4">
        <f>312428.63+90000</f>
        <v>402428.63</v>
      </c>
      <c r="N57" s="48"/>
      <c r="O57" s="9"/>
    </row>
    <row r="58" spans="1:15" ht="30" customHeight="1">
      <c r="A58" s="23" t="s">
        <v>26</v>
      </c>
      <c r="B58" s="21" t="s">
        <v>147</v>
      </c>
      <c r="C58" s="1" t="s">
        <v>121</v>
      </c>
      <c r="D58" s="1" t="s">
        <v>96</v>
      </c>
      <c r="E58" s="1">
        <v>33.1</v>
      </c>
      <c r="F58" s="18" t="s">
        <v>93</v>
      </c>
      <c r="G58" s="117"/>
      <c r="H58" s="118"/>
      <c r="I58" s="119"/>
      <c r="J58" s="25"/>
      <c r="K58" s="25"/>
      <c r="L58" s="111"/>
      <c r="M58" s="114">
        <v>290834.51</v>
      </c>
      <c r="N58" s="106"/>
      <c r="O58" s="9"/>
    </row>
    <row r="59" spans="1:15" ht="36.75" customHeight="1">
      <c r="A59" s="24"/>
      <c r="B59" s="22"/>
      <c r="C59" s="1" t="s">
        <v>121</v>
      </c>
      <c r="D59" s="1" t="s">
        <v>138</v>
      </c>
      <c r="E59" s="1">
        <v>49.7</v>
      </c>
      <c r="F59" s="18" t="s">
        <v>93</v>
      </c>
      <c r="G59" s="117"/>
      <c r="H59" s="118"/>
      <c r="I59" s="119"/>
      <c r="J59" s="27"/>
      <c r="K59" s="27"/>
      <c r="L59" s="113"/>
      <c r="M59" s="116"/>
      <c r="N59" s="107"/>
      <c r="O59" s="9"/>
    </row>
    <row r="60" spans="1:15" ht="69.75" customHeight="1">
      <c r="A60" s="14" t="s">
        <v>5</v>
      </c>
      <c r="B60" s="1"/>
      <c r="C60" s="1" t="s">
        <v>121</v>
      </c>
      <c r="D60" s="1" t="s">
        <v>138</v>
      </c>
      <c r="E60" s="1">
        <v>49.7</v>
      </c>
      <c r="F60" s="18" t="s">
        <v>93</v>
      </c>
      <c r="G60" s="1"/>
      <c r="H60" s="3"/>
      <c r="I60" s="1" t="s">
        <v>93</v>
      </c>
      <c r="J60" s="3"/>
      <c r="K60" s="3"/>
      <c r="L60" s="3" t="s">
        <v>148</v>
      </c>
      <c r="M60" s="6">
        <v>222157.49</v>
      </c>
      <c r="N60" s="17"/>
      <c r="O60" s="9"/>
    </row>
    <row r="61" spans="1:15" ht="34.5" customHeight="1">
      <c r="A61" s="14" t="s">
        <v>13</v>
      </c>
      <c r="B61" s="1"/>
      <c r="C61" s="1" t="s">
        <v>105</v>
      </c>
      <c r="D61" s="1" t="s">
        <v>138</v>
      </c>
      <c r="E61" s="1">
        <v>49.7</v>
      </c>
      <c r="F61" s="18" t="s">
        <v>93</v>
      </c>
      <c r="G61" s="1"/>
      <c r="H61" s="3"/>
      <c r="I61" s="1" t="s">
        <v>93</v>
      </c>
      <c r="J61" s="19"/>
      <c r="K61" s="19"/>
      <c r="L61" s="20"/>
      <c r="M61" s="6" t="s">
        <v>4</v>
      </c>
      <c r="N61" s="17"/>
      <c r="O61" s="9"/>
    </row>
    <row r="62" spans="1:15" ht="39" customHeight="1">
      <c r="A62" s="14" t="s">
        <v>13</v>
      </c>
      <c r="B62" s="1"/>
      <c r="C62" s="1" t="s">
        <v>105</v>
      </c>
      <c r="D62" s="1" t="s">
        <v>138</v>
      </c>
      <c r="E62" s="1">
        <v>49.7</v>
      </c>
      <c r="F62" s="18" t="s">
        <v>93</v>
      </c>
      <c r="G62" s="1"/>
      <c r="H62" s="3"/>
      <c r="I62" s="1" t="s">
        <v>93</v>
      </c>
      <c r="J62" s="19"/>
      <c r="K62" s="19"/>
      <c r="L62" s="20"/>
      <c r="M62" s="6" t="s">
        <v>4</v>
      </c>
      <c r="N62" s="17"/>
      <c r="O62" s="9"/>
    </row>
    <row r="63" spans="1:15" ht="42" customHeight="1">
      <c r="A63" s="14" t="s">
        <v>45</v>
      </c>
      <c r="B63" s="1" t="s">
        <v>149</v>
      </c>
      <c r="C63" s="1" t="s">
        <v>105</v>
      </c>
      <c r="D63" s="1" t="s">
        <v>142</v>
      </c>
      <c r="E63" s="1">
        <v>47.6</v>
      </c>
      <c r="F63" s="18" t="s">
        <v>93</v>
      </c>
      <c r="G63" s="117"/>
      <c r="H63" s="118"/>
      <c r="I63" s="119"/>
      <c r="J63" s="19"/>
      <c r="K63" s="19"/>
      <c r="L63" s="20"/>
      <c r="M63" s="6">
        <v>330351.07</v>
      </c>
      <c r="N63" s="17"/>
      <c r="O63" s="9"/>
    </row>
    <row r="64" spans="1:15" ht="24.75" customHeight="1">
      <c r="A64" s="14" t="s">
        <v>13</v>
      </c>
      <c r="B64" s="1"/>
      <c r="D64" s="1"/>
      <c r="E64" s="1"/>
      <c r="F64" s="18" t="s">
        <v>93</v>
      </c>
      <c r="G64" s="1" t="s">
        <v>121</v>
      </c>
      <c r="H64" s="3">
        <v>57.3</v>
      </c>
      <c r="I64" s="1" t="s">
        <v>93</v>
      </c>
      <c r="J64" s="19"/>
      <c r="K64" s="19"/>
      <c r="L64" s="20"/>
      <c r="M64" s="6" t="s">
        <v>4</v>
      </c>
      <c r="N64" s="17"/>
      <c r="O64" s="9"/>
    </row>
    <row r="65" spans="1:15" ht="42" customHeight="1">
      <c r="A65" s="23" t="s">
        <v>88</v>
      </c>
      <c r="B65" s="21"/>
      <c r="C65" s="1"/>
      <c r="D65" s="1"/>
      <c r="E65" s="1"/>
      <c r="F65" s="18"/>
      <c r="G65" s="1" t="s">
        <v>239</v>
      </c>
      <c r="H65" s="3" t="s">
        <v>242</v>
      </c>
      <c r="I65" s="1" t="s">
        <v>241</v>
      </c>
      <c r="J65" s="56"/>
      <c r="K65" s="56"/>
      <c r="L65" s="65"/>
      <c r="M65" s="4">
        <v>152573.75</v>
      </c>
      <c r="N65" s="57"/>
      <c r="O65" s="9"/>
    </row>
    <row r="66" spans="1:15" ht="42" customHeight="1">
      <c r="A66" s="23" t="s">
        <v>5</v>
      </c>
      <c r="B66" s="21"/>
      <c r="C66" s="1" t="s">
        <v>105</v>
      </c>
      <c r="D66" s="1" t="s">
        <v>243</v>
      </c>
      <c r="E66" s="1">
        <v>35.6</v>
      </c>
      <c r="F66" s="18" t="s">
        <v>93</v>
      </c>
      <c r="G66" s="32"/>
      <c r="H66" s="56"/>
      <c r="I66" s="26"/>
      <c r="J66" s="56"/>
      <c r="K66" s="56"/>
      <c r="L66" s="65"/>
      <c r="M66" s="4">
        <v>51831.75</v>
      </c>
      <c r="N66" s="57"/>
      <c r="O66" s="9"/>
    </row>
    <row r="67" spans="1:15" ht="42" customHeight="1">
      <c r="A67" s="23" t="s">
        <v>13</v>
      </c>
      <c r="B67" s="21"/>
      <c r="C67" s="1"/>
      <c r="D67" s="1"/>
      <c r="E67" s="1"/>
      <c r="F67" s="18"/>
      <c r="G67" s="1" t="s">
        <v>244</v>
      </c>
      <c r="H67" s="3">
        <v>33.6</v>
      </c>
      <c r="I67" s="1" t="s">
        <v>245</v>
      </c>
      <c r="J67" s="56"/>
      <c r="K67" s="56"/>
      <c r="L67" s="65"/>
      <c r="M67" s="4" t="s">
        <v>4</v>
      </c>
      <c r="N67" s="57"/>
      <c r="O67" s="9"/>
    </row>
    <row r="68" spans="1:15" ht="73.5" customHeight="1">
      <c r="A68" s="23" t="s">
        <v>24</v>
      </c>
      <c r="B68" s="21" t="s">
        <v>150</v>
      </c>
      <c r="C68" s="1" t="s">
        <v>112</v>
      </c>
      <c r="D68" s="1" t="s">
        <v>120</v>
      </c>
      <c r="E68" s="1">
        <v>1759</v>
      </c>
      <c r="F68" s="18" t="s">
        <v>93</v>
      </c>
      <c r="G68" s="120"/>
      <c r="H68" s="121"/>
      <c r="I68" s="111"/>
      <c r="J68" s="25"/>
      <c r="K68" s="25"/>
      <c r="L68" s="111"/>
      <c r="M68" s="114">
        <v>488719.98</v>
      </c>
      <c r="N68" s="106"/>
      <c r="O68" s="10"/>
    </row>
    <row r="69" spans="1:15" ht="42.75" customHeight="1">
      <c r="A69" s="24"/>
      <c r="B69" s="22"/>
      <c r="C69" s="1" t="s">
        <v>126</v>
      </c>
      <c r="D69" s="1" t="s">
        <v>120</v>
      </c>
      <c r="E69" s="1">
        <v>85.4</v>
      </c>
      <c r="F69" s="18" t="s">
        <v>93</v>
      </c>
      <c r="G69" s="122"/>
      <c r="H69" s="123"/>
      <c r="I69" s="113"/>
      <c r="J69" s="27"/>
      <c r="K69" s="27"/>
      <c r="L69" s="113"/>
      <c r="M69" s="116"/>
      <c r="N69" s="107"/>
      <c r="O69" s="10"/>
    </row>
    <row r="70" spans="1:15" ht="74.25" customHeight="1">
      <c r="A70" s="23" t="s">
        <v>5</v>
      </c>
      <c r="B70" s="21"/>
      <c r="C70" s="1" t="s">
        <v>112</v>
      </c>
      <c r="D70" s="1" t="s">
        <v>120</v>
      </c>
      <c r="E70" s="1">
        <v>1759</v>
      </c>
      <c r="F70" s="18" t="s">
        <v>93</v>
      </c>
      <c r="G70" s="120"/>
      <c r="H70" s="121"/>
      <c r="I70" s="111"/>
      <c r="J70" s="3"/>
      <c r="K70" s="3"/>
      <c r="L70" s="3" t="s">
        <v>151</v>
      </c>
      <c r="M70" s="114">
        <v>641191.81</v>
      </c>
      <c r="N70" s="106"/>
      <c r="O70" s="10"/>
    </row>
    <row r="71" spans="1:15" ht="69" customHeight="1">
      <c r="A71" s="24"/>
      <c r="B71" s="22"/>
      <c r="C71" s="1" t="s">
        <v>126</v>
      </c>
      <c r="D71" s="1" t="s">
        <v>120</v>
      </c>
      <c r="E71" s="1">
        <v>85.4</v>
      </c>
      <c r="F71" s="18" t="s">
        <v>93</v>
      </c>
      <c r="G71" s="122"/>
      <c r="H71" s="123"/>
      <c r="I71" s="113"/>
      <c r="J71" s="3"/>
      <c r="K71" s="3"/>
      <c r="L71" s="3" t="s">
        <v>218</v>
      </c>
      <c r="M71" s="116"/>
      <c r="N71" s="107"/>
      <c r="O71" s="10"/>
    </row>
    <row r="72" spans="1:15" ht="36" customHeight="1">
      <c r="A72" s="23" t="s">
        <v>23</v>
      </c>
      <c r="B72" s="21" t="s">
        <v>150</v>
      </c>
      <c r="C72" s="1" t="s">
        <v>123</v>
      </c>
      <c r="D72" s="1" t="s">
        <v>96</v>
      </c>
      <c r="E72" s="1">
        <v>412</v>
      </c>
      <c r="F72" s="18" t="s">
        <v>93</v>
      </c>
      <c r="G72" s="120"/>
      <c r="H72" s="121"/>
      <c r="I72" s="111"/>
      <c r="J72" s="25"/>
      <c r="K72" s="25"/>
      <c r="L72" s="26"/>
      <c r="M72" s="4">
        <v>478571.06</v>
      </c>
      <c r="N72" s="106"/>
      <c r="O72" s="9"/>
    </row>
    <row r="73" spans="1:15" ht="28.5" customHeight="1">
      <c r="A73" s="24"/>
      <c r="B73" s="22"/>
      <c r="C73" s="1" t="s">
        <v>121</v>
      </c>
      <c r="D73" s="1" t="s">
        <v>96</v>
      </c>
      <c r="E73" s="1">
        <v>56.4</v>
      </c>
      <c r="F73" s="18" t="s">
        <v>93</v>
      </c>
      <c r="G73" s="122"/>
      <c r="H73" s="123"/>
      <c r="I73" s="113"/>
      <c r="J73" s="27"/>
      <c r="K73" s="27"/>
      <c r="L73" s="28"/>
      <c r="M73" s="5"/>
      <c r="N73" s="107"/>
      <c r="O73" s="9"/>
    </row>
    <row r="74" spans="1:15" ht="39.75" customHeight="1">
      <c r="A74" s="23" t="s">
        <v>29</v>
      </c>
      <c r="B74" s="21" t="s">
        <v>103</v>
      </c>
      <c r="C74" s="1" t="s">
        <v>121</v>
      </c>
      <c r="D74" s="1" t="s">
        <v>152</v>
      </c>
      <c r="E74" s="1">
        <v>59.9</v>
      </c>
      <c r="F74" s="18" t="s">
        <v>93</v>
      </c>
      <c r="G74" s="120"/>
      <c r="H74" s="121"/>
      <c r="I74" s="111"/>
      <c r="J74" s="25"/>
      <c r="K74" s="25"/>
      <c r="L74" s="26"/>
      <c r="M74" s="4">
        <v>328947.26</v>
      </c>
      <c r="N74" s="106"/>
      <c r="O74" s="9"/>
    </row>
    <row r="75" spans="1:15" ht="33" customHeight="1">
      <c r="A75" s="24"/>
      <c r="B75" s="22"/>
      <c r="C75" s="1" t="s">
        <v>153</v>
      </c>
      <c r="D75" s="1" t="s">
        <v>96</v>
      </c>
      <c r="E75" s="1">
        <v>18.2</v>
      </c>
      <c r="F75" s="18" t="s">
        <v>93</v>
      </c>
      <c r="G75" s="122"/>
      <c r="H75" s="123"/>
      <c r="I75" s="113"/>
      <c r="J75" s="27"/>
      <c r="K75" s="27"/>
      <c r="L75" s="28"/>
      <c r="M75" s="5" t="s">
        <v>225</v>
      </c>
      <c r="N75" s="107"/>
      <c r="O75" s="9"/>
    </row>
    <row r="76" spans="1:15" ht="65.25" customHeight="1">
      <c r="A76" s="23" t="s">
        <v>5</v>
      </c>
      <c r="B76" s="21"/>
      <c r="C76" s="1" t="s">
        <v>105</v>
      </c>
      <c r="D76" s="1" t="s">
        <v>154</v>
      </c>
      <c r="E76" s="1">
        <v>59.9</v>
      </c>
      <c r="F76" s="18" t="s">
        <v>93</v>
      </c>
      <c r="G76" s="120"/>
      <c r="H76" s="121"/>
      <c r="I76" s="111"/>
      <c r="J76" s="3"/>
      <c r="K76" s="3"/>
      <c r="L76" s="21" t="s">
        <v>156</v>
      </c>
      <c r="M76" s="4">
        <v>419813.92</v>
      </c>
      <c r="N76" s="106"/>
      <c r="O76" s="9"/>
    </row>
    <row r="77" spans="1:15" ht="33.75" customHeight="1">
      <c r="A77" s="24"/>
      <c r="B77" s="22"/>
      <c r="C77" s="1" t="s">
        <v>155</v>
      </c>
      <c r="D77" s="1" t="s">
        <v>96</v>
      </c>
      <c r="E77" s="1">
        <v>32</v>
      </c>
      <c r="F77" s="18" t="s">
        <v>93</v>
      </c>
      <c r="G77" s="122"/>
      <c r="H77" s="123"/>
      <c r="I77" s="113"/>
      <c r="J77" s="3"/>
      <c r="K77" s="3"/>
      <c r="L77" s="22"/>
      <c r="M77" s="5"/>
      <c r="N77" s="107"/>
      <c r="O77" s="9"/>
    </row>
    <row r="78" spans="1:15" ht="69.75" customHeight="1">
      <c r="A78" s="14" t="s">
        <v>13</v>
      </c>
      <c r="B78" s="1"/>
      <c r="C78" s="117"/>
      <c r="D78" s="118"/>
      <c r="E78" s="118"/>
      <c r="F78" s="119"/>
      <c r="G78" s="1" t="s">
        <v>106</v>
      </c>
      <c r="H78" s="1">
        <v>59.9</v>
      </c>
      <c r="I78" s="1" t="s">
        <v>93</v>
      </c>
      <c r="J78" s="19"/>
      <c r="K78" s="19"/>
      <c r="L78" s="20"/>
      <c r="M78" s="6">
        <v>9660</v>
      </c>
      <c r="N78" s="17"/>
      <c r="O78" s="9"/>
    </row>
    <row r="79" spans="1:15" ht="56.25" customHeight="1">
      <c r="A79" s="23" t="s">
        <v>15</v>
      </c>
      <c r="B79" s="21" t="s">
        <v>94</v>
      </c>
      <c r="C79" s="1" t="s">
        <v>158</v>
      </c>
      <c r="D79" s="1" t="s">
        <v>96</v>
      </c>
      <c r="E79" s="1">
        <v>400</v>
      </c>
      <c r="F79" s="18" t="s">
        <v>93</v>
      </c>
      <c r="G79" s="108" t="s">
        <v>105</v>
      </c>
      <c r="H79" s="108">
        <v>48</v>
      </c>
      <c r="I79" s="108" t="s">
        <v>93</v>
      </c>
      <c r="J79" s="3"/>
      <c r="K79" s="3"/>
      <c r="L79" s="108" t="s">
        <v>159</v>
      </c>
      <c r="M79" s="114">
        <v>481999.83</v>
      </c>
      <c r="N79" s="106"/>
      <c r="O79" s="10"/>
    </row>
    <row r="80" spans="1:15" ht="63">
      <c r="A80" s="35"/>
      <c r="B80" s="36"/>
      <c r="C80" s="1" t="s">
        <v>158</v>
      </c>
      <c r="D80" s="1" t="s">
        <v>96</v>
      </c>
      <c r="E80" s="1">
        <v>2400</v>
      </c>
      <c r="F80" s="18" t="s">
        <v>93</v>
      </c>
      <c r="G80" s="109"/>
      <c r="H80" s="109"/>
      <c r="I80" s="109"/>
      <c r="J80" s="3"/>
      <c r="K80" s="3"/>
      <c r="L80" s="109"/>
      <c r="M80" s="115"/>
      <c r="N80" s="134"/>
      <c r="O80" s="10"/>
    </row>
    <row r="81" spans="1:15" ht="63">
      <c r="A81" s="35"/>
      <c r="B81" s="36"/>
      <c r="C81" s="1" t="s">
        <v>158</v>
      </c>
      <c r="D81" s="1" t="s">
        <v>96</v>
      </c>
      <c r="E81" s="1">
        <v>5300</v>
      </c>
      <c r="F81" s="18" t="s">
        <v>93</v>
      </c>
      <c r="G81" s="109"/>
      <c r="H81" s="109"/>
      <c r="I81" s="109"/>
      <c r="J81" s="3"/>
      <c r="K81" s="3"/>
      <c r="L81" s="109"/>
      <c r="M81" s="115"/>
      <c r="N81" s="134"/>
      <c r="O81" s="10"/>
    </row>
    <row r="82" spans="1:15" ht="63">
      <c r="A82" s="35"/>
      <c r="B82" s="36"/>
      <c r="C82" s="1" t="s">
        <v>158</v>
      </c>
      <c r="D82" s="1" t="s">
        <v>96</v>
      </c>
      <c r="E82" s="1">
        <v>4200</v>
      </c>
      <c r="F82" s="18" t="s">
        <v>93</v>
      </c>
      <c r="G82" s="109"/>
      <c r="H82" s="109"/>
      <c r="I82" s="109"/>
      <c r="J82" s="3"/>
      <c r="K82" s="3"/>
      <c r="L82" s="109"/>
      <c r="M82" s="115"/>
      <c r="N82" s="134"/>
      <c r="O82" s="10"/>
    </row>
    <row r="83" spans="1:15" ht="31.5" customHeight="1">
      <c r="A83" s="35"/>
      <c r="B83" s="36"/>
      <c r="C83" s="1" t="s">
        <v>123</v>
      </c>
      <c r="D83" s="1" t="s">
        <v>160</v>
      </c>
      <c r="E83" s="1">
        <v>324774382</v>
      </c>
      <c r="F83" s="18" t="s">
        <v>93</v>
      </c>
      <c r="G83" s="109"/>
      <c r="H83" s="109"/>
      <c r="I83" s="109"/>
      <c r="J83" s="3"/>
      <c r="K83" s="3"/>
      <c r="L83" s="109"/>
      <c r="M83" s="115"/>
      <c r="N83" s="134"/>
      <c r="O83" s="10"/>
    </row>
    <row r="84" spans="1:15" ht="27.75" customHeight="1">
      <c r="A84" s="35"/>
      <c r="B84" s="36"/>
      <c r="C84" s="1" t="s">
        <v>126</v>
      </c>
      <c r="D84" s="1" t="s">
        <v>96</v>
      </c>
      <c r="E84" s="1">
        <v>38.4</v>
      </c>
      <c r="F84" s="18" t="s">
        <v>93</v>
      </c>
      <c r="G84" s="110"/>
      <c r="H84" s="110"/>
      <c r="I84" s="110"/>
      <c r="J84" s="3"/>
      <c r="K84" s="3"/>
      <c r="L84" s="110"/>
      <c r="M84" s="116"/>
      <c r="N84" s="134"/>
      <c r="O84" s="10"/>
    </row>
    <row r="85" spans="1:15" ht="31.5" customHeight="1">
      <c r="A85" s="23" t="s">
        <v>5</v>
      </c>
      <c r="B85" s="73"/>
      <c r="C85" s="1" t="s">
        <v>126</v>
      </c>
      <c r="D85" s="1" t="s">
        <v>139</v>
      </c>
      <c r="E85" s="1">
        <v>45.9</v>
      </c>
      <c r="F85" s="18" t="s">
        <v>93</v>
      </c>
      <c r="G85" s="1" t="s">
        <v>121</v>
      </c>
      <c r="H85" s="1">
        <v>48</v>
      </c>
      <c r="I85" s="1" t="s">
        <v>93</v>
      </c>
      <c r="J85" s="25"/>
      <c r="K85" s="25"/>
      <c r="L85" s="26"/>
      <c r="M85" s="4">
        <v>236617.68</v>
      </c>
      <c r="N85" s="48"/>
      <c r="O85" s="10"/>
    </row>
    <row r="86" spans="1:15" ht="60" customHeight="1">
      <c r="A86" s="124" t="s">
        <v>44</v>
      </c>
      <c r="B86" s="108" t="s">
        <v>131</v>
      </c>
      <c r="C86" s="1" t="s">
        <v>161</v>
      </c>
      <c r="D86" s="1" t="s">
        <v>96</v>
      </c>
      <c r="E86" s="1">
        <v>781</v>
      </c>
      <c r="F86" s="18" t="s">
        <v>93</v>
      </c>
      <c r="G86" s="120"/>
      <c r="H86" s="121"/>
      <c r="I86" s="111"/>
      <c r="J86" s="3"/>
      <c r="K86" s="3"/>
      <c r="L86" s="108" t="s">
        <v>229</v>
      </c>
      <c r="M86" s="114">
        <v>543495.86</v>
      </c>
      <c r="N86" s="106"/>
      <c r="O86" s="10"/>
    </row>
    <row r="87" spans="1:15" ht="25.5" customHeight="1">
      <c r="A87" s="131"/>
      <c r="B87" s="109"/>
      <c r="C87" s="1" t="s">
        <v>161</v>
      </c>
      <c r="D87" s="1" t="s">
        <v>96</v>
      </c>
      <c r="E87" s="1">
        <v>132</v>
      </c>
      <c r="F87" s="18" t="s">
        <v>93</v>
      </c>
      <c r="G87" s="129"/>
      <c r="H87" s="130"/>
      <c r="I87" s="112"/>
      <c r="J87" s="3"/>
      <c r="K87" s="3"/>
      <c r="L87" s="109"/>
      <c r="M87" s="115"/>
      <c r="N87" s="134"/>
      <c r="O87" s="10"/>
    </row>
    <row r="88" spans="1:15" ht="28.5" customHeight="1">
      <c r="A88" s="131"/>
      <c r="B88" s="109"/>
      <c r="C88" s="1" t="s">
        <v>161</v>
      </c>
      <c r="D88" s="1" t="s">
        <v>96</v>
      </c>
      <c r="E88" s="1">
        <v>107</v>
      </c>
      <c r="F88" s="18" t="s">
        <v>93</v>
      </c>
      <c r="G88" s="129"/>
      <c r="H88" s="130"/>
      <c r="I88" s="112"/>
      <c r="J88" s="3"/>
      <c r="K88" s="3"/>
      <c r="L88" s="109"/>
      <c r="M88" s="115"/>
      <c r="N88" s="134"/>
      <c r="O88" s="10"/>
    </row>
    <row r="89" spans="1:15" ht="24.75" customHeight="1">
      <c r="A89" s="131"/>
      <c r="B89" s="109"/>
      <c r="C89" s="1" t="s">
        <v>126</v>
      </c>
      <c r="D89" s="1" t="s">
        <v>96</v>
      </c>
      <c r="E89" s="1">
        <v>175.3</v>
      </c>
      <c r="F89" s="18" t="s">
        <v>93</v>
      </c>
      <c r="G89" s="129"/>
      <c r="H89" s="130"/>
      <c r="I89" s="112"/>
      <c r="J89" s="3"/>
      <c r="K89" s="3"/>
      <c r="L89" s="109"/>
      <c r="M89" s="115"/>
      <c r="N89" s="134"/>
      <c r="O89" s="10"/>
    </row>
    <row r="90" spans="1:15" ht="39.75" customHeight="1">
      <c r="A90" s="131"/>
      <c r="B90" s="109"/>
      <c r="C90" s="1" t="s">
        <v>162</v>
      </c>
      <c r="D90" s="1" t="s">
        <v>96</v>
      </c>
      <c r="E90" s="1">
        <v>79.7</v>
      </c>
      <c r="F90" s="18" t="s">
        <v>93</v>
      </c>
      <c r="G90" s="129"/>
      <c r="H90" s="130"/>
      <c r="I90" s="112"/>
      <c r="J90" s="3"/>
      <c r="K90" s="3"/>
      <c r="L90" s="109"/>
      <c r="M90" s="115"/>
      <c r="N90" s="134"/>
      <c r="O90" s="10"/>
    </row>
    <row r="91" spans="1:15" ht="41.25" customHeight="1">
      <c r="A91" s="131"/>
      <c r="B91" s="109"/>
      <c r="C91" s="1" t="s">
        <v>162</v>
      </c>
      <c r="D91" s="1" t="s">
        <v>96</v>
      </c>
      <c r="E91" s="1">
        <v>62.2</v>
      </c>
      <c r="F91" s="18" t="s">
        <v>93</v>
      </c>
      <c r="G91" s="129"/>
      <c r="H91" s="130"/>
      <c r="I91" s="112"/>
      <c r="J91" s="3"/>
      <c r="K91" s="3"/>
      <c r="L91" s="109"/>
      <c r="M91" s="115"/>
      <c r="N91" s="134"/>
      <c r="O91" s="10"/>
    </row>
    <row r="92" spans="1:15" ht="27" customHeight="1">
      <c r="A92" s="125"/>
      <c r="B92" s="110"/>
      <c r="C92" s="1" t="s">
        <v>121</v>
      </c>
      <c r="D92" s="1" t="s">
        <v>96</v>
      </c>
      <c r="E92" s="1">
        <v>42.3</v>
      </c>
      <c r="F92" s="18" t="s">
        <v>93</v>
      </c>
      <c r="G92" s="122"/>
      <c r="H92" s="123"/>
      <c r="I92" s="113"/>
      <c r="J92" s="3"/>
      <c r="K92" s="3"/>
      <c r="L92" s="110"/>
      <c r="M92" s="116"/>
      <c r="N92" s="107"/>
      <c r="O92" s="10"/>
    </row>
    <row r="93" spans="1:15" ht="54.75" customHeight="1">
      <c r="A93" s="14" t="s">
        <v>50</v>
      </c>
      <c r="B93" s="1" t="s">
        <v>163</v>
      </c>
      <c r="C93" s="1" t="s">
        <v>121</v>
      </c>
      <c r="D93" s="1" t="s">
        <v>164</v>
      </c>
      <c r="E93" s="1">
        <v>61.1</v>
      </c>
      <c r="F93" s="18" t="s">
        <v>93</v>
      </c>
      <c r="G93" s="117"/>
      <c r="H93" s="118"/>
      <c r="I93" s="119"/>
      <c r="J93" s="19"/>
      <c r="K93" s="19"/>
      <c r="L93" s="20"/>
      <c r="M93" s="6">
        <v>299439.93</v>
      </c>
      <c r="N93" s="17"/>
      <c r="O93" s="10"/>
    </row>
    <row r="94" spans="1:15" ht="76.5" customHeight="1">
      <c r="A94" s="14" t="s">
        <v>247</v>
      </c>
      <c r="B94" s="1" t="s">
        <v>248</v>
      </c>
      <c r="C94" s="1" t="s">
        <v>105</v>
      </c>
      <c r="D94" s="1" t="s">
        <v>138</v>
      </c>
      <c r="E94" s="1">
        <v>83.2</v>
      </c>
      <c r="F94" s="18" t="s">
        <v>93</v>
      </c>
      <c r="G94" s="75"/>
      <c r="H94" s="76"/>
      <c r="I94" s="77"/>
      <c r="J94" s="19"/>
      <c r="K94" s="19"/>
      <c r="L94" s="20" t="s">
        <v>249</v>
      </c>
      <c r="M94" s="6">
        <v>314053.56</v>
      </c>
      <c r="N94" s="17"/>
      <c r="O94" s="10"/>
    </row>
    <row r="95" spans="1:15" ht="57" customHeight="1">
      <c r="A95" s="14" t="s">
        <v>28</v>
      </c>
      <c r="B95" s="1" t="s">
        <v>165</v>
      </c>
      <c r="C95" s="1" t="s">
        <v>108</v>
      </c>
      <c r="D95" s="1" t="s">
        <v>138</v>
      </c>
      <c r="E95" s="1">
        <v>39.5</v>
      </c>
      <c r="F95" s="18" t="s">
        <v>93</v>
      </c>
      <c r="G95" s="117"/>
      <c r="H95" s="118"/>
      <c r="I95" s="119"/>
      <c r="J95" s="19"/>
      <c r="K95" s="19"/>
      <c r="L95" s="20"/>
      <c r="M95" s="6">
        <v>690</v>
      </c>
      <c r="N95" s="17"/>
      <c r="O95" s="10"/>
    </row>
    <row r="96" spans="1:15" ht="54" customHeight="1">
      <c r="A96" s="23" t="s">
        <v>5</v>
      </c>
      <c r="B96" s="79"/>
      <c r="C96" s="1" t="s">
        <v>166</v>
      </c>
      <c r="D96" s="1" t="s">
        <v>96</v>
      </c>
      <c r="E96" s="1">
        <v>1006</v>
      </c>
      <c r="F96" s="18" t="s">
        <v>93</v>
      </c>
      <c r="G96" s="108" t="s">
        <v>108</v>
      </c>
      <c r="H96" s="108">
        <v>39.5</v>
      </c>
      <c r="I96" s="108" t="s">
        <v>93</v>
      </c>
      <c r="J96" s="25"/>
      <c r="K96" s="25"/>
      <c r="L96" s="111"/>
      <c r="M96" s="114">
        <v>144000</v>
      </c>
      <c r="N96" s="106"/>
      <c r="O96" s="10"/>
    </row>
    <row r="97" spans="1:15" ht="54" customHeight="1">
      <c r="A97" s="35"/>
      <c r="B97" s="80"/>
      <c r="C97" s="1" t="s">
        <v>167</v>
      </c>
      <c r="D97" s="1" t="s">
        <v>96</v>
      </c>
      <c r="E97" s="1">
        <v>64</v>
      </c>
      <c r="F97" s="18" t="s">
        <v>93</v>
      </c>
      <c r="G97" s="110"/>
      <c r="H97" s="110"/>
      <c r="I97" s="110"/>
      <c r="J97" s="31"/>
      <c r="K97" s="31"/>
      <c r="L97" s="113"/>
      <c r="M97" s="116"/>
      <c r="N97" s="134"/>
      <c r="O97" s="10"/>
    </row>
    <row r="98" spans="1:15" ht="72" customHeight="1">
      <c r="A98" s="14" t="s">
        <v>13</v>
      </c>
      <c r="B98" s="1"/>
      <c r="C98" s="117"/>
      <c r="D98" s="118"/>
      <c r="E98" s="118"/>
      <c r="F98" s="119"/>
      <c r="G98" s="1" t="s">
        <v>108</v>
      </c>
      <c r="H98" s="1">
        <v>39.5</v>
      </c>
      <c r="I98" s="1" t="s">
        <v>93</v>
      </c>
      <c r="J98" s="19"/>
      <c r="K98" s="19"/>
      <c r="L98" s="20"/>
      <c r="M98" s="6" t="s">
        <v>4</v>
      </c>
      <c r="N98" s="17"/>
      <c r="O98" s="10"/>
    </row>
    <row r="99" spans="1:15" ht="63" customHeight="1">
      <c r="A99" s="14" t="s">
        <v>13</v>
      </c>
      <c r="B99" s="1"/>
      <c r="C99" s="117"/>
      <c r="D99" s="118"/>
      <c r="E99" s="118"/>
      <c r="F99" s="119"/>
      <c r="G99" s="1" t="s">
        <v>108</v>
      </c>
      <c r="H99" s="1">
        <v>39.5</v>
      </c>
      <c r="I99" s="1" t="s">
        <v>93</v>
      </c>
      <c r="J99" s="19"/>
      <c r="K99" s="19"/>
      <c r="L99" s="20"/>
      <c r="M99" s="6" t="s">
        <v>4</v>
      </c>
      <c r="N99" s="17"/>
      <c r="O99" s="10"/>
    </row>
    <row r="100" spans="1:15" ht="87" customHeight="1">
      <c r="A100" s="14" t="s">
        <v>39</v>
      </c>
      <c r="B100" s="1" t="s">
        <v>131</v>
      </c>
      <c r="C100" s="1" t="s">
        <v>108</v>
      </c>
      <c r="D100" s="1" t="s">
        <v>96</v>
      </c>
      <c r="E100" s="1">
        <v>32.5</v>
      </c>
      <c r="F100" s="1" t="s">
        <v>93</v>
      </c>
      <c r="G100" s="133"/>
      <c r="H100" s="133"/>
      <c r="I100" s="133"/>
      <c r="J100" s="1"/>
      <c r="K100" s="1"/>
      <c r="L100" s="1"/>
      <c r="M100" s="6">
        <v>323623.23</v>
      </c>
      <c r="N100" s="17"/>
      <c r="O100" s="10"/>
    </row>
    <row r="101" spans="1:15" ht="54.75" customHeight="1">
      <c r="A101" s="126" t="s">
        <v>230</v>
      </c>
      <c r="B101" s="108" t="s">
        <v>131</v>
      </c>
      <c r="C101" s="108"/>
      <c r="D101" s="108"/>
      <c r="E101" s="108"/>
      <c r="F101" s="108"/>
      <c r="G101" s="58" t="s">
        <v>105</v>
      </c>
      <c r="H101" s="58">
        <v>63.8</v>
      </c>
      <c r="I101" s="58" t="s">
        <v>93</v>
      </c>
      <c r="J101" s="25"/>
      <c r="K101" s="25"/>
      <c r="L101" s="111" t="s">
        <v>231</v>
      </c>
      <c r="M101" s="114">
        <v>395200</v>
      </c>
      <c r="N101" s="106"/>
      <c r="O101" s="10"/>
    </row>
    <row r="102" spans="1:15" ht="36.75" customHeight="1">
      <c r="A102" s="127"/>
      <c r="B102" s="110"/>
      <c r="C102" s="110"/>
      <c r="D102" s="110"/>
      <c r="E102" s="110"/>
      <c r="F102" s="110"/>
      <c r="G102" s="58" t="s">
        <v>135</v>
      </c>
      <c r="H102" s="58">
        <v>1400</v>
      </c>
      <c r="I102" s="58" t="s">
        <v>93</v>
      </c>
      <c r="J102" s="25"/>
      <c r="K102" s="25"/>
      <c r="L102" s="113"/>
      <c r="M102" s="116"/>
      <c r="N102" s="107"/>
      <c r="O102" s="10"/>
    </row>
    <row r="103" spans="1:15" ht="36" customHeight="1">
      <c r="A103" s="124" t="s">
        <v>52</v>
      </c>
      <c r="B103" s="108" t="s">
        <v>131</v>
      </c>
      <c r="C103" s="1" t="s">
        <v>123</v>
      </c>
      <c r="D103" s="1" t="s">
        <v>96</v>
      </c>
      <c r="E103" s="1">
        <v>628</v>
      </c>
      <c r="F103" s="18" t="s">
        <v>93</v>
      </c>
      <c r="G103" s="1" t="s">
        <v>135</v>
      </c>
      <c r="H103" s="1">
        <v>2122</v>
      </c>
      <c r="I103" s="1" t="s">
        <v>93</v>
      </c>
      <c r="J103" s="25"/>
      <c r="K103" s="25"/>
      <c r="L103" s="111"/>
      <c r="M103" s="114">
        <v>321067.35</v>
      </c>
      <c r="N103" s="106"/>
      <c r="O103" s="10"/>
    </row>
    <row r="104" spans="1:15" ht="24.75" customHeight="1">
      <c r="A104" s="125"/>
      <c r="B104" s="110"/>
      <c r="C104" s="1" t="s">
        <v>121</v>
      </c>
      <c r="D104" s="1" t="s">
        <v>139</v>
      </c>
      <c r="E104" s="1">
        <v>47.8</v>
      </c>
      <c r="F104" s="18" t="s">
        <v>93</v>
      </c>
      <c r="G104" s="1" t="s">
        <v>126</v>
      </c>
      <c r="H104" s="1">
        <v>28.1</v>
      </c>
      <c r="I104" s="1" t="s">
        <v>93</v>
      </c>
      <c r="J104" s="31"/>
      <c r="K104" s="31"/>
      <c r="L104" s="113"/>
      <c r="M104" s="116"/>
      <c r="N104" s="134"/>
      <c r="O104" s="10"/>
    </row>
    <row r="105" spans="1:15" ht="28.5" customHeight="1">
      <c r="A105" s="124" t="s">
        <v>5</v>
      </c>
      <c r="B105" s="108"/>
      <c r="C105" s="1" t="s">
        <v>123</v>
      </c>
      <c r="D105" s="1" t="s">
        <v>96</v>
      </c>
      <c r="E105" s="1">
        <v>2122</v>
      </c>
      <c r="F105" s="18" t="s">
        <v>93</v>
      </c>
      <c r="G105" s="108" t="s">
        <v>135</v>
      </c>
      <c r="H105" s="108">
        <v>628</v>
      </c>
      <c r="I105" s="108" t="s">
        <v>93</v>
      </c>
      <c r="J105" s="25"/>
      <c r="K105" s="25"/>
      <c r="L105" s="111"/>
      <c r="M105" s="114">
        <v>358182.89</v>
      </c>
      <c r="N105" s="106"/>
      <c r="O105" s="10"/>
    </row>
    <row r="106" spans="1:15" ht="29.25" customHeight="1">
      <c r="A106" s="131"/>
      <c r="B106" s="109"/>
      <c r="C106" s="1" t="s">
        <v>126</v>
      </c>
      <c r="D106" s="1" t="s">
        <v>96</v>
      </c>
      <c r="E106" s="1">
        <v>28.1</v>
      </c>
      <c r="F106" s="18" t="s">
        <v>93</v>
      </c>
      <c r="G106" s="109"/>
      <c r="H106" s="109"/>
      <c r="I106" s="109"/>
      <c r="J106" s="31"/>
      <c r="K106" s="31"/>
      <c r="L106" s="112"/>
      <c r="M106" s="115"/>
      <c r="N106" s="134"/>
      <c r="O106" s="10"/>
    </row>
    <row r="107" spans="1:15" ht="24" customHeight="1">
      <c r="A107" s="131"/>
      <c r="B107" s="109"/>
      <c r="C107" s="21" t="s">
        <v>105</v>
      </c>
      <c r="D107" s="21" t="s">
        <v>139</v>
      </c>
      <c r="E107" s="21">
        <v>47.8</v>
      </c>
      <c r="F107" s="32" t="s">
        <v>93</v>
      </c>
      <c r="G107" s="109"/>
      <c r="H107" s="109"/>
      <c r="I107" s="109"/>
      <c r="J107" s="31"/>
      <c r="K107" s="31"/>
      <c r="L107" s="112"/>
      <c r="M107" s="115"/>
      <c r="N107" s="134"/>
      <c r="O107" s="10"/>
    </row>
    <row r="108" spans="1:15" ht="62.25" customHeight="1">
      <c r="A108" s="14" t="s">
        <v>49</v>
      </c>
      <c r="B108" s="1" t="s">
        <v>143</v>
      </c>
      <c r="C108" s="133"/>
      <c r="D108" s="133"/>
      <c r="E108" s="133"/>
      <c r="F108" s="133"/>
      <c r="G108" s="1" t="s">
        <v>113</v>
      </c>
      <c r="H108" s="1">
        <v>129.8</v>
      </c>
      <c r="I108" s="1" t="s">
        <v>93</v>
      </c>
      <c r="J108" s="1"/>
      <c r="K108" s="1"/>
      <c r="L108" s="1"/>
      <c r="M108" s="6">
        <v>554171.83</v>
      </c>
      <c r="N108" s="17"/>
      <c r="O108" s="10"/>
    </row>
    <row r="109" spans="1:15" ht="50.25" customHeight="1">
      <c r="A109" s="23" t="s">
        <v>5</v>
      </c>
      <c r="B109" s="108"/>
      <c r="C109" s="1" t="s">
        <v>123</v>
      </c>
      <c r="D109" s="1" t="s">
        <v>96</v>
      </c>
      <c r="E109" s="1">
        <v>581</v>
      </c>
      <c r="F109" s="18" t="s">
        <v>93</v>
      </c>
      <c r="G109" s="120"/>
      <c r="H109" s="121"/>
      <c r="I109" s="111"/>
      <c r="J109" s="3"/>
      <c r="K109" s="3"/>
      <c r="L109" s="108" t="s">
        <v>168</v>
      </c>
      <c r="M109" s="114">
        <v>612092.27</v>
      </c>
      <c r="N109" s="106"/>
      <c r="O109" s="10"/>
    </row>
    <row r="110" spans="1:15" ht="27" customHeight="1">
      <c r="A110" s="35"/>
      <c r="B110" s="109"/>
      <c r="C110" s="1" t="s">
        <v>135</v>
      </c>
      <c r="D110" s="1" t="s">
        <v>96</v>
      </c>
      <c r="E110" s="1">
        <v>1000</v>
      </c>
      <c r="F110" s="18" t="s">
        <v>93</v>
      </c>
      <c r="G110" s="129"/>
      <c r="H110" s="130"/>
      <c r="I110" s="112"/>
      <c r="J110" s="3"/>
      <c r="K110" s="3"/>
      <c r="L110" s="109"/>
      <c r="M110" s="115"/>
      <c r="N110" s="134"/>
      <c r="O110" s="10"/>
    </row>
    <row r="111" spans="1:15" ht="25.5" customHeight="1">
      <c r="A111" s="35"/>
      <c r="B111" s="109"/>
      <c r="C111" s="1" t="s">
        <v>126</v>
      </c>
      <c r="D111" s="1" t="s">
        <v>96</v>
      </c>
      <c r="E111" s="1">
        <v>129.8</v>
      </c>
      <c r="F111" s="18" t="s">
        <v>93</v>
      </c>
      <c r="G111" s="129"/>
      <c r="H111" s="130"/>
      <c r="I111" s="112"/>
      <c r="J111" s="3"/>
      <c r="K111" s="3"/>
      <c r="L111" s="109"/>
      <c r="M111" s="115"/>
      <c r="N111" s="134"/>
      <c r="O111" s="10"/>
    </row>
    <row r="112" spans="1:15" ht="73.5" customHeight="1">
      <c r="A112" s="14" t="s">
        <v>57</v>
      </c>
      <c r="B112" s="1" t="s">
        <v>157</v>
      </c>
      <c r="C112" s="117"/>
      <c r="D112" s="118"/>
      <c r="E112" s="118"/>
      <c r="F112" s="119"/>
      <c r="G112" s="1" t="s">
        <v>121</v>
      </c>
      <c r="H112" s="1">
        <v>48</v>
      </c>
      <c r="I112" s="1" t="s">
        <v>93</v>
      </c>
      <c r="J112" s="19"/>
      <c r="K112" s="19"/>
      <c r="L112" s="20"/>
      <c r="M112" s="6">
        <v>552362.13</v>
      </c>
      <c r="N112" s="17"/>
      <c r="O112" s="10"/>
    </row>
    <row r="113" spans="1:15" ht="44.25" customHeight="1">
      <c r="A113" s="23" t="s">
        <v>67</v>
      </c>
      <c r="B113" s="21" t="s">
        <v>131</v>
      </c>
      <c r="C113" s="117"/>
      <c r="D113" s="118"/>
      <c r="E113" s="118"/>
      <c r="F113" s="119"/>
      <c r="G113" s="1" t="s">
        <v>121</v>
      </c>
      <c r="H113" s="1">
        <v>43.1</v>
      </c>
      <c r="I113" s="1" t="s">
        <v>93</v>
      </c>
      <c r="J113" s="19"/>
      <c r="K113" s="19"/>
      <c r="L113" s="20"/>
      <c r="M113" s="4">
        <v>230083.95</v>
      </c>
      <c r="N113" s="17"/>
      <c r="O113" s="10"/>
    </row>
    <row r="114" spans="1:15" ht="57" customHeight="1">
      <c r="A114" s="23" t="s">
        <v>5</v>
      </c>
      <c r="B114" s="21"/>
      <c r="C114" s="117"/>
      <c r="D114" s="118"/>
      <c r="E114" s="118"/>
      <c r="F114" s="119"/>
      <c r="G114" s="1" t="s">
        <v>121</v>
      </c>
      <c r="H114" s="1">
        <v>50.2</v>
      </c>
      <c r="I114" s="1" t="s">
        <v>93</v>
      </c>
      <c r="J114" s="56"/>
      <c r="K114" s="56"/>
      <c r="L114" s="65" t="s">
        <v>169</v>
      </c>
      <c r="M114" s="4">
        <v>156413.01</v>
      </c>
      <c r="N114" s="57"/>
      <c r="O114" s="10"/>
    </row>
    <row r="115" spans="1:15" ht="37.5" customHeight="1">
      <c r="A115" s="14" t="s">
        <v>13</v>
      </c>
      <c r="B115" s="1"/>
      <c r="C115" s="117"/>
      <c r="D115" s="118"/>
      <c r="E115" s="118"/>
      <c r="F115" s="119"/>
      <c r="G115" s="1" t="s">
        <v>121</v>
      </c>
      <c r="H115" s="1">
        <v>43.1</v>
      </c>
      <c r="I115" s="1" t="s">
        <v>93</v>
      </c>
      <c r="J115" s="19"/>
      <c r="K115" s="19"/>
      <c r="L115" s="20"/>
      <c r="M115" s="6" t="s">
        <v>4</v>
      </c>
      <c r="N115" s="17"/>
      <c r="O115" s="10"/>
    </row>
    <row r="116" spans="1:15" ht="60.75" customHeight="1">
      <c r="A116" s="14" t="s">
        <v>12</v>
      </c>
      <c r="B116" s="1" t="s">
        <v>163</v>
      </c>
      <c r="C116" s="1" t="s">
        <v>121</v>
      </c>
      <c r="D116" s="1" t="s">
        <v>142</v>
      </c>
      <c r="E116" s="1">
        <v>64.7</v>
      </c>
      <c r="F116" s="18" t="s">
        <v>93</v>
      </c>
      <c r="G116" s="117"/>
      <c r="H116" s="118"/>
      <c r="I116" s="119"/>
      <c r="J116" s="19"/>
      <c r="K116" s="19"/>
      <c r="L116" s="20"/>
      <c r="M116" s="6">
        <v>361192.51</v>
      </c>
      <c r="N116" s="17"/>
      <c r="O116" s="10"/>
    </row>
    <row r="117" spans="1:15" ht="57.75" customHeight="1">
      <c r="A117" s="23" t="s">
        <v>46</v>
      </c>
      <c r="B117" s="21" t="s">
        <v>131</v>
      </c>
      <c r="C117" s="1" t="s">
        <v>116</v>
      </c>
      <c r="D117" s="1" t="s">
        <v>170</v>
      </c>
      <c r="E117" s="1">
        <v>5000</v>
      </c>
      <c r="F117" s="18" t="s">
        <v>93</v>
      </c>
      <c r="G117" s="133" t="s">
        <v>105</v>
      </c>
      <c r="H117" s="133">
        <v>47.7</v>
      </c>
      <c r="I117" s="133" t="s">
        <v>93</v>
      </c>
      <c r="J117" s="3"/>
      <c r="K117" s="3"/>
      <c r="L117" s="108" t="s">
        <v>171</v>
      </c>
      <c r="M117" s="114">
        <v>237542.35</v>
      </c>
      <c r="N117" s="106"/>
      <c r="O117" s="10"/>
    </row>
    <row r="118" spans="1:15" ht="30.75" customHeight="1">
      <c r="A118" s="35"/>
      <c r="B118" s="36"/>
      <c r="C118" s="1" t="s">
        <v>116</v>
      </c>
      <c r="D118" s="1" t="s">
        <v>170</v>
      </c>
      <c r="E118" s="1">
        <v>2637</v>
      </c>
      <c r="F118" s="18" t="s">
        <v>93</v>
      </c>
      <c r="G118" s="133"/>
      <c r="H118" s="133"/>
      <c r="I118" s="133"/>
      <c r="J118" s="3"/>
      <c r="K118" s="3"/>
      <c r="L118" s="109"/>
      <c r="M118" s="115"/>
      <c r="N118" s="134"/>
      <c r="O118" s="10"/>
    </row>
    <row r="119" spans="1:15" ht="36.75" customHeight="1">
      <c r="A119" s="35"/>
      <c r="B119" s="36"/>
      <c r="C119" s="1" t="s">
        <v>126</v>
      </c>
      <c r="D119" s="1" t="s">
        <v>170</v>
      </c>
      <c r="E119" s="1">
        <v>69.9</v>
      </c>
      <c r="F119" s="18" t="s">
        <v>93</v>
      </c>
      <c r="G119" s="133"/>
      <c r="H119" s="133"/>
      <c r="I119" s="133"/>
      <c r="J119" s="3"/>
      <c r="K119" s="3"/>
      <c r="L119" s="109"/>
      <c r="M119" s="115"/>
      <c r="N119" s="134"/>
      <c r="O119" s="10"/>
    </row>
    <row r="120" spans="1:15" ht="33" customHeight="1">
      <c r="A120" s="24"/>
      <c r="B120" s="22"/>
      <c r="C120" s="1" t="s">
        <v>126</v>
      </c>
      <c r="D120" s="1" t="s">
        <v>170</v>
      </c>
      <c r="E120" s="1">
        <v>62.9</v>
      </c>
      <c r="F120" s="18" t="s">
        <v>93</v>
      </c>
      <c r="G120" s="133"/>
      <c r="H120" s="133"/>
      <c r="I120" s="133"/>
      <c r="J120" s="3"/>
      <c r="K120" s="3"/>
      <c r="L120" s="110"/>
      <c r="M120" s="116"/>
      <c r="N120" s="107"/>
      <c r="O120" s="10"/>
    </row>
    <row r="121" spans="1:15" ht="36.75" customHeight="1">
      <c r="A121" s="126" t="s">
        <v>5</v>
      </c>
      <c r="B121" s="108"/>
      <c r="C121" s="1" t="s">
        <v>123</v>
      </c>
      <c r="D121" s="1" t="s">
        <v>96</v>
      </c>
      <c r="E121" s="1">
        <v>1000</v>
      </c>
      <c r="F121" s="18" t="s">
        <v>93</v>
      </c>
      <c r="G121" s="108" t="s">
        <v>105</v>
      </c>
      <c r="H121" s="108">
        <v>47.7</v>
      </c>
      <c r="I121" s="108" t="s">
        <v>93</v>
      </c>
      <c r="J121" s="3" t="s">
        <v>47</v>
      </c>
      <c r="K121" s="3"/>
      <c r="L121" s="108" t="s">
        <v>172</v>
      </c>
      <c r="M121" s="114">
        <v>522112.34</v>
      </c>
      <c r="N121" s="106"/>
      <c r="O121" s="10"/>
    </row>
    <row r="122" spans="1:15" ht="24" customHeight="1">
      <c r="A122" s="132"/>
      <c r="B122" s="109"/>
      <c r="C122" s="1" t="s">
        <v>105</v>
      </c>
      <c r="D122" s="1" t="s">
        <v>142</v>
      </c>
      <c r="E122" s="1">
        <v>47.7</v>
      </c>
      <c r="F122" s="18" t="s">
        <v>93</v>
      </c>
      <c r="G122" s="109"/>
      <c r="H122" s="109"/>
      <c r="I122" s="109"/>
      <c r="J122" s="3"/>
      <c r="K122" s="3"/>
      <c r="L122" s="109"/>
      <c r="M122" s="115"/>
      <c r="N122" s="134"/>
      <c r="O122" s="10"/>
    </row>
    <row r="123" spans="1:15" ht="55.5" customHeight="1">
      <c r="A123" s="127"/>
      <c r="B123" s="110"/>
      <c r="C123" s="1" t="s">
        <v>167</v>
      </c>
      <c r="D123" s="1" t="s">
        <v>96</v>
      </c>
      <c r="E123" s="1">
        <v>148.2</v>
      </c>
      <c r="F123" s="18" t="s">
        <v>93</v>
      </c>
      <c r="G123" s="110"/>
      <c r="H123" s="110"/>
      <c r="I123" s="110"/>
      <c r="J123" s="3" t="s">
        <v>27</v>
      </c>
      <c r="K123" s="3"/>
      <c r="L123" s="110"/>
      <c r="M123" s="116"/>
      <c r="N123" s="134"/>
      <c r="O123" s="10"/>
    </row>
    <row r="124" spans="1:15" ht="72.75" customHeight="1">
      <c r="A124" s="14" t="s">
        <v>13</v>
      </c>
      <c r="B124" s="1"/>
      <c r="C124" s="1" t="s">
        <v>53</v>
      </c>
      <c r="D124" s="1"/>
      <c r="E124" s="1"/>
      <c r="F124" s="18"/>
      <c r="G124" s="1" t="s">
        <v>105</v>
      </c>
      <c r="H124" s="1">
        <v>47.7</v>
      </c>
      <c r="I124" s="1" t="s">
        <v>93</v>
      </c>
      <c r="J124" s="19"/>
      <c r="K124" s="19"/>
      <c r="L124" s="20"/>
      <c r="M124" s="6" t="s">
        <v>4</v>
      </c>
      <c r="N124" s="17"/>
      <c r="O124" s="10"/>
    </row>
    <row r="125" spans="1:15" ht="72.75" customHeight="1">
      <c r="A125" s="14" t="s">
        <v>13</v>
      </c>
      <c r="B125" s="1"/>
      <c r="C125" s="1" t="s">
        <v>53</v>
      </c>
      <c r="D125" s="1"/>
      <c r="E125" s="1"/>
      <c r="F125" s="18"/>
      <c r="G125" s="1" t="s">
        <v>105</v>
      </c>
      <c r="H125" s="1">
        <v>47.7</v>
      </c>
      <c r="I125" s="1" t="s">
        <v>93</v>
      </c>
      <c r="J125" s="19"/>
      <c r="K125" s="19"/>
      <c r="L125" s="20"/>
      <c r="M125" s="6" t="s">
        <v>4</v>
      </c>
      <c r="N125" s="57"/>
      <c r="O125" s="10"/>
    </row>
    <row r="126" spans="1:15" ht="81" customHeight="1">
      <c r="A126" s="126" t="s">
        <v>72</v>
      </c>
      <c r="B126" s="90" t="s">
        <v>131</v>
      </c>
      <c r="C126" s="1" t="s">
        <v>123</v>
      </c>
      <c r="D126" s="1" t="s">
        <v>195</v>
      </c>
      <c r="E126" s="1">
        <v>602</v>
      </c>
      <c r="F126" s="1" t="s">
        <v>93</v>
      </c>
      <c r="G126" s="120"/>
      <c r="H126" s="121"/>
      <c r="I126" s="111"/>
      <c r="J126" s="19"/>
      <c r="K126" s="19"/>
      <c r="L126" s="111"/>
      <c r="M126" s="114">
        <v>1420941.53</v>
      </c>
      <c r="N126" s="106" t="s">
        <v>223</v>
      </c>
      <c r="O126" s="10"/>
    </row>
    <row r="127" spans="1:15" ht="66.75" customHeight="1">
      <c r="A127" s="127"/>
      <c r="B127" s="91"/>
      <c r="C127" s="1" t="s">
        <v>137</v>
      </c>
      <c r="D127" s="1" t="s">
        <v>195</v>
      </c>
      <c r="E127" s="1">
        <v>76.5</v>
      </c>
      <c r="F127" s="1" t="s">
        <v>93</v>
      </c>
      <c r="G127" s="122"/>
      <c r="H127" s="123"/>
      <c r="I127" s="113"/>
      <c r="J127" s="19"/>
      <c r="K127" s="19"/>
      <c r="L127" s="113"/>
      <c r="M127" s="116"/>
      <c r="N127" s="107"/>
      <c r="O127" s="10"/>
    </row>
    <row r="128" spans="1:15" ht="66.75" customHeight="1">
      <c r="A128" s="124" t="s">
        <v>5</v>
      </c>
      <c r="B128" s="108"/>
      <c r="C128" s="1" t="s">
        <v>123</v>
      </c>
      <c r="D128" s="1" t="s">
        <v>195</v>
      </c>
      <c r="E128" s="1">
        <v>602</v>
      </c>
      <c r="F128" s="1" t="s">
        <v>93</v>
      </c>
      <c r="G128" s="120"/>
      <c r="H128" s="121"/>
      <c r="I128" s="111"/>
      <c r="J128" s="19"/>
      <c r="K128" s="19"/>
      <c r="L128" s="20"/>
      <c r="M128" s="6">
        <v>2180329.66</v>
      </c>
      <c r="N128" s="106" t="s">
        <v>224</v>
      </c>
      <c r="O128" s="10"/>
    </row>
    <row r="129" spans="1:15" ht="95.25" customHeight="1">
      <c r="A129" s="125"/>
      <c r="B129" s="110"/>
      <c r="C129" s="1" t="s">
        <v>137</v>
      </c>
      <c r="D129" s="1" t="s">
        <v>195</v>
      </c>
      <c r="E129" s="1">
        <v>76.5</v>
      </c>
      <c r="F129" s="1" t="s">
        <v>93</v>
      </c>
      <c r="G129" s="122"/>
      <c r="H129" s="123"/>
      <c r="I129" s="113"/>
      <c r="J129" s="19"/>
      <c r="K129" s="19"/>
      <c r="L129" s="20"/>
      <c r="M129" s="6"/>
      <c r="N129" s="107"/>
      <c r="O129" s="10"/>
    </row>
    <row r="130" spans="1:15" ht="29.25" customHeight="1">
      <c r="A130" s="14" t="s">
        <v>13</v>
      </c>
      <c r="B130" s="1"/>
      <c r="C130" s="117"/>
      <c r="D130" s="118"/>
      <c r="E130" s="118"/>
      <c r="F130" s="119"/>
      <c r="G130" s="1" t="s">
        <v>126</v>
      </c>
      <c r="H130" s="1">
        <v>76.5</v>
      </c>
      <c r="I130" s="1" t="s">
        <v>93</v>
      </c>
      <c r="J130" s="19"/>
      <c r="K130" s="19"/>
      <c r="L130" s="20"/>
      <c r="M130" s="6" t="s">
        <v>4</v>
      </c>
      <c r="N130" s="17"/>
      <c r="O130" s="10"/>
    </row>
    <row r="131" spans="1:15" ht="58.5" customHeight="1">
      <c r="A131" s="14" t="s">
        <v>31</v>
      </c>
      <c r="B131" s="1" t="s">
        <v>131</v>
      </c>
      <c r="C131" s="1" t="s">
        <v>121</v>
      </c>
      <c r="D131" s="1" t="s">
        <v>142</v>
      </c>
      <c r="E131" s="1">
        <v>42</v>
      </c>
      <c r="F131" s="18" t="s">
        <v>93</v>
      </c>
      <c r="G131" s="117"/>
      <c r="H131" s="118"/>
      <c r="I131" s="119"/>
      <c r="J131" s="3"/>
      <c r="K131" s="3"/>
      <c r="L131" s="3" t="s">
        <v>173</v>
      </c>
      <c r="M131" s="6">
        <v>314512.81</v>
      </c>
      <c r="N131" s="17"/>
      <c r="O131" s="10"/>
    </row>
    <row r="132" spans="1:15" ht="89.25" customHeight="1">
      <c r="A132" s="23" t="s">
        <v>5</v>
      </c>
      <c r="B132" s="21"/>
      <c r="C132" s="1" t="s">
        <v>121</v>
      </c>
      <c r="D132" s="1" t="s">
        <v>96</v>
      </c>
      <c r="E132" s="1">
        <v>35.4</v>
      </c>
      <c r="F132" s="18" t="s">
        <v>93</v>
      </c>
      <c r="G132" s="120"/>
      <c r="H132" s="121"/>
      <c r="I132" s="111"/>
      <c r="J132" s="3"/>
      <c r="K132" s="3"/>
      <c r="L132" s="21" t="s">
        <v>216</v>
      </c>
      <c r="M132" s="4">
        <v>135609.38</v>
      </c>
      <c r="N132" s="106"/>
      <c r="O132" s="10"/>
    </row>
    <row r="133" spans="1:15" ht="35.25" customHeight="1">
      <c r="A133" s="24"/>
      <c r="B133" s="22"/>
      <c r="C133" s="1" t="s">
        <v>121</v>
      </c>
      <c r="D133" s="1" t="s">
        <v>142</v>
      </c>
      <c r="E133" s="1">
        <v>42</v>
      </c>
      <c r="F133" s="18" t="s">
        <v>93</v>
      </c>
      <c r="G133" s="122"/>
      <c r="H133" s="123"/>
      <c r="I133" s="113"/>
      <c r="J133" s="3"/>
      <c r="K133" s="3"/>
      <c r="L133" s="22" t="s">
        <v>217</v>
      </c>
      <c r="M133" s="5"/>
      <c r="N133" s="107"/>
      <c r="O133" s="10"/>
    </row>
    <row r="134" spans="1:15" ht="15.75">
      <c r="A134" s="14" t="s">
        <v>13</v>
      </c>
      <c r="B134" s="1"/>
      <c r="C134" s="117"/>
      <c r="D134" s="118"/>
      <c r="E134" s="118"/>
      <c r="F134" s="119"/>
      <c r="G134" s="1" t="s">
        <v>121</v>
      </c>
      <c r="H134" s="1">
        <v>42</v>
      </c>
      <c r="I134" s="1" t="s">
        <v>93</v>
      </c>
      <c r="J134" s="19"/>
      <c r="K134" s="19"/>
      <c r="L134" s="20"/>
      <c r="M134" s="6" t="s">
        <v>4</v>
      </c>
      <c r="N134" s="17"/>
      <c r="O134" s="10"/>
    </row>
    <row r="135" spans="1:15" ht="51.75" customHeight="1">
      <c r="A135" s="124" t="s">
        <v>58</v>
      </c>
      <c r="B135" s="108" t="s">
        <v>131</v>
      </c>
      <c r="C135" s="1" t="s">
        <v>135</v>
      </c>
      <c r="D135" s="1" t="s">
        <v>96</v>
      </c>
      <c r="E135" s="1">
        <v>1328</v>
      </c>
      <c r="F135" s="1" t="s">
        <v>93</v>
      </c>
      <c r="G135" s="120"/>
      <c r="H135" s="121"/>
      <c r="I135" s="111"/>
      <c r="J135" s="56"/>
      <c r="K135" s="56"/>
      <c r="L135" s="26" t="s">
        <v>175</v>
      </c>
      <c r="M135" s="4">
        <v>331791.46</v>
      </c>
      <c r="N135" s="106" t="s">
        <v>226</v>
      </c>
      <c r="O135" s="10"/>
    </row>
    <row r="136" spans="1:15" ht="23.25" customHeight="1">
      <c r="A136" s="131"/>
      <c r="B136" s="109"/>
      <c r="C136" s="1" t="s">
        <v>137</v>
      </c>
      <c r="D136" s="1" t="s">
        <v>178</v>
      </c>
      <c r="E136" s="1">
        <v>118.9</v>
      </c>
      <c r="F136" s="1" t="s">
        <v>93</v>
      </c>
      <c r="G136" s="129"/>
      <c r="H136" s="130"/>
      <c r="I136" s="112"/>
      <c r="J136" s="56"/>
      <c r="K136" s="56"/>
      <c r="L136" s="26"/>
      <c r="M136" s="4"/>
      <c r="N136" s="134"/>
      <c r="O136" s="10"/>
    </row>
    <row r="137" spans="1:15" ht="21" customHeight="1">
      <c r="A137" s="125"/>
      <c r="B137" s="110"/>
      <c r="C137" s="1" t="s">
        <v>105</v>
      </c>
      <c r="D137" s="1" t="s">
        <v>178</v>
      </c>
      <c r="E137" s="1">
        <v>34</v>
      </c>
      <c r="F137" s="1" t="s">
        <v>93</v>
      </c>
      <c r="G137" s="122"/>
      <c r="H137" s="123"/>
      <c r="I137" s="113"/>
      <c r="J137" s="56"/>
      <c r="K137" s="56"/>
      <c r="L137" s="26"/>
      <c r="M137" s="4"/>
      <c r="N137" s="107"/>
      <c r="O137" s="10"/>
    </row>
    <row r="138" spans="1:15" ht="53.25" customHeight="1">
      <c r="A138" s="23" t="s">
        <v>5</v>
      </c>
      <c r="B138" s="21"/>
      <c r="C138" s="120"/>
      <c r="D138" s="121"/>
      <c r="E138" s="121"/>
      <c r="F138" s="111"/>
      <c r="G138" s="108" t="s">
        <v>126</v>
      </c>
      <c r="H138" s="108">
        <v>118.9</v>
      </c>
      <c r="I138" s="108" t="s">
        <v>93</v>
      </c>
      <c r="J138" s="3"/>
      <c r="K138" s="3"/>
      <c r="L138" s="3" t="s">
        <v>176</v>
      </c>
      <c r="M138" s="4">
        <v>201147.96</v>
      </c>
      <c r="N138" s="106"/>
      <c r="O138" s="10"/>
    </row>
    <row r="139" spans="1:15" ht="38.25" customHeight="1">
      <c r="A139" s="24"/>
      <c r="B139" s="22"/>
      <c r="C139" s="122"/>
      <c r="D139" s="123"/>
      <c r="E139" s="123"/>
      <c r="F139" s="113"/>
      <c r="G139" s="110"/>
      <c r="H139" s="110"/>
      <c r="I139" s="110"/>
      <c r="J139" s="3"/>
      <c r="K139" s="3"/>
      <c r="L139" s="3" t="s">
        <v>82</v>
      </c>
      <c r="M139" s="5"/>
      <c r="N139" s="107"/>
      <c r="O139" s="10"/>
    </row>
    <row r="140" spans="1:15" ht="40.5" customHeight="1">
      <c r="A140" s="14" t="s">
        <v>59</v>
      </c>
      <c r="B140" s="1" t="s">
        <v>131</v>
      </c>
      <c r="C140" s="1" t="s">
        <v>121</v>
      </c>
      <c r="D140" s="1" t="s">
        <v>177</v>
      </c>
      <c r="E140" s="1">
        <v>45</v>
      </c>
      <c r="F140" s="18" t="s">
        <v>93</v>
      </c>
      <c r="G140" s="117"/>
      <c r="H140" s="118"/>
      <c r="I140" s="119"/>
      <c r="J140" s="19"/>
      <c r="K140" s="19"/>
      <c r="L140" s="20"/>
      <c r="M140" s="6">
        <v>458610.99</v>
      </c>
      <c r="N140" s="17"/>
      <c r="O140" s="10"/>
    </row>
    <row r="141" spans="1:15" ht="67.5" customHeight="1">
      <c r="A141" s="124" t="s">
        <v>89</v>
      </c>
      <c r="B141" s="108" t="s">
        <v>131</v>
      </c>
      <c r="C141" s="1" t="s">
        <v>123</v>
      </c>
      <c r="D141" s="1" t="s">
        <v>178</v>
      </c>
      <c r="E141" s="1">
        <v>710</v>
      </c>
      <c r="F141" s="18" t="s">
        <v>93</v>
      </c>
      <c r="G141" s="120"/>
      <c r="H141" s="121"/>
      <c r="I141" s="111"/>
      <c r="J141" s="3"/>
      <c r="K141" s="3"/>
      <c r="L141" s="108" t="s">
        <v>180</v>
      </c>
      <c r="M141" s="114">
        <v>419589.49</v>
      </c>
      <c r="N141" s="106"/>
      <c r="O141" s="10"/>
    </row>
    <row r="142" spans="1:15" ht="24.75" customHeight="1">
      <c r="A142" s="131"/>
      <c r="B142" s="109"/>
      <c r="C142" s="1" t="s">
        <v>126</v>
      </c>
      <c r="D142" s="1" t="s">
        <v>178</v>
      </c>
      <c r="E142" s="1">
        <v>31</v>
      </c>
      <c r="F142" s="18" t="s">
        <v>93</v>
      </c>
      <c r="G142" s="129"/>
      <c r="H142" s="130"/>
      <c r="I142" s="112"/>
      <c r="J142" s="3"/>
      <c r="K142" s="3"/>
      <c r="L142" s="109"/>
      <c r="M142" s="115"/>
      <c r="N142" s="134"/>
      <c r="O142" s="10"/>
    </row>
    <row r="143" spans="1:15" ht="22.5" customHeight="1">
      <c r="A143" s="125"/>
      <c r="B143" s="110"/>
      <c r="C143" s="1" t="s">
        <v>121</v>
      </c>
      <c r="D143" s="1" t="s">
        <v>178</v>
      </c>
      <c r="E143" s="1">
        <v>37.7</v>
      </c>
      <c r="F143" s="18" t="s">
        <v>93</v>
      </c>
      <c r="G143" s="122"/>
      <c r="H143" s="123"/>
      <c r="I143" s="113"/>
      <c r="J143" s="3"/>
      <c r="K143" s="3"/>
      <c r="L143" s="110"/>
      <c r="M143" s="116"/>
      <c r="N143" s="107"/>
      <c r="O143" s="10"/>
    </row>
    <row r="144" spans="1:15" ht="21" customHeight="1">
      <c r="A144" s="14" t="s">
        <v>18</v>
      </c>
      <c r="B144" s="1"/>
      <c r="C144" s="117"/>
      <c r="D144" s="118"/>
      <c r="E144" s="118"/>
      <c r="F144" s="119"/>
      <c r="G144" s="1" t="s">
        <v>105</v>
      </c>
      <c r="H144" s="1" t="s">
        <v>181</v>
      </c>
      <c r="I144" s="1" t="s">
        <v>93</v>
      </c>
      <c r="J144" s="19"/>
      <c r="K144" s="19"/>
      <c r="L144" s="20"/>
      <c r="M144" s="6">
        <v>612403.23</v>
      </c>
      <c r="N144" s="62"/>
      <c r="O144" s="10"/>
    </row>
    <row r="145" spans="1:15" ht="41.25" customHeight="1">
      <c r="A145" s="14" t="s">
        <v>60</v>
      </c>
      <c r="B145" s="1" t="s">
        <v>131</v>
      </c>
      <c r="C145" s="1" t="s">
        <v>121</v>
      </c>
      <c r="D145" s="1" t="s">
        <v>178</v>
      </c>
      <c r="E145" s="1">
        <v>64.1</v>
      </c>
      <c r="F145" s="18" t="s">
        <v>93</v>
      </c>
      <c r="G145" s="1"/>
      <c r="H145" s="3"/>
      <c r="I145" s="1" t="s">
        <v>93</v>
      </c>
      <c r="J145" s="19"/>
      <c r="K145" s="19"/>
      <c r="L145" s="20"/>
      <c r="M145" s="6">
        <v>520247.47</v>
      </c>
      <c r="N145" s="17"/>
      <c r="O145" s="10"/>
    </row>
    <row r="146" spans="1:15" ht="53.25" customHeight="1">
      <c r="A146" s="23" t="s">
        <v>25</v>
      </c>
      <c r="B146" s="21" t="s">
        <v>163</v>
      </c>
      <c r="C146" s="117"/>
      <c r="D146" s="118"/>
      <c r="E146" s="118"/>
      <c r="F146" s="119"/>
      <c r="G146" s="1" t="s">
        <v>137</v>
      </c>
      <c r="H146" s="1">
        <v>41.5</v>
      </c>
      <c r="I146" s="1" t="s">
        <v>93</v>
      </c>
      <c r="J146" s="3"/>
      <c r="K146" s="3"/>
      <c r="L146" s="21" t="s">
        <v>214</v>
      </c>
      <c r="M146" s="4">
        <v>322792.69</v>
      </c>
      <c r="N146" s="106"/>
      <c r="O146" s="10"/>
    </row>
    <row r="147" spans="1:15" ht="72.75" customHeight="1">
      <c r="A147" s="24"/>
      <c r="B147" s="22"/>
      <c r="C147" s="117"/>
      <c r="D147" s="118"/>
      <c r="E147" s="118"/>
      <c r="F147" s="119"/>
      <c r="G147" s="1" t="s">
        <v>182</v>
      </c>
      <c r="H147" s="1">
        <v>500</v>
      </c>
      <c r="I147" s="1" t="s">
        <v>93</v>
      </c>
      <c r="J147" s="3"/>
      <c r="K147" s="3"/>
      <c r="L147" s="22"/>
      <c r="M147" s="5"/>
      <c r="N147" s="107"/>
      <c r="O147" s="10"/>
    </row>
    <row r="148" spans="1:15" ht="57.75" customHeight="1">
      <c r="A148" s="124" t="s">
        <v>5</v>
      </c>
      <c r="B148" s="108"/>
      <c r="C148" s="1" t="s">
        <v>182</v>
      </c>
      <c r="D148" s="1" t="s">
        <v>178</v>
      </c>
      <c r="E148" s="1">
        <v>500</v>
      </c>
      <c r="F148" s="18" t="s">
        <v>93</v>
      </c>
      <c r="G148" s="120"/>
      <c r="H148" s="121"/>
      <c r="I148" s="111"/>
      <c r="J148" s="3"/>
      <c r="K148" s="3"/>
      <c r="L148" s="108" t="s">
        <v>183</v>
      </c>
      <c r="M148" s="114">
        <v>305139.56</v>
      </c>
      <c r="N148" s="106"/>
      <c r="O148" s="10"/>
    </row>
    <row r="149" spans="1:15" ht="30.75" customHeight="1">
      <c r="A149" s="131"/>
      <c r="B149" s="109"/>
      <c r="C149" s="1" t="s">
        <v>126</v>
      </c>
      <c r="D149" s="1" t="s">
        <v>178</v>
      </c>
      <c r="E149" s="1">
        <v>41.5</v>
      </c>
      <c r="F149" s="18" t="s">
        <v>93</v>
      </c>
      <c r="G149" s="129"/>
      <c r="H149" s="130"/>
      <c r="I149" s="112"/>
      <c r="J149" s="3"/>
      <c r="K149" s="3"/>
      <c r="L149" s="109"/>
      <c r="M149" s="115"/>
      <c r="N149" s="134"/>
      <c r="O149" s="10"/>
    </row>
    <row r="150" spans="1:15" ht="24" customHeight="1">
      <c r="A150" s="125"/>
      <c r="B150" s="110"/>
      <c r="C150" s="1" t="s">
        <v>126</v>
      </c>
      <c r="D150" s="1" t="s">
        <v>142</v>
      </c>
      <c r="E150" s="1">
        <v>50.8</v>
      </c>
      <c r="F150" s="18" t="s">
        <v>93</v>
      </c>
      <c r="G150" s="122"/>
      <c r="H150" s="123"/>
      <c r="I150" s="113"/>
      <c r="J150" s="3"/>
      <c r="K150" s="3"/>
      <c r="L150" s="110"/>
      <c r="M150" s="116"/>
      <c r="N150" s="107"/>
      <c r="O150" s="10"/>
    </row>
    <row r="151" spans="1:15" ht="15.75">
      <c r="A151" s="23" t="s">
        <v>13</v>
      </c>
      <c r="B151" s="21"/>
      <c r="C151" s="120"/>
      <c r="D151" s="121"/>
      <c r="E151" s="121"/>
      <c r="F151" s="111"/>
      <c r="G151" s="1" t="s">
        <v>126</v>
      </c>
      <c r="H151" s="1">
        <v>41.5</v>
      </c>
      <c r="I151" s="1" t="s">
        <v>93</v>
      </c>
      <c r="J151" s="25"/>
      <c r="K151" s="25"/>
      <c r="L151" s="26"/>
      <c r="M151" s="4" t="s">
        <v>4</v>
      </c>
      <c r="N151" s="106"/>
      <c r="O151" s="10"/>
    </row>
    <row r="152" spans="1:15" ht="63">
      <c r="A152" s="24"/>
      <c r="B152" s="22"/>
      <c r="C152" s="122"/>
      <c r="D152" s="123"/>
      <c r="E152" s="123"/>
      <c r="F152" s="113"/>
      <c r="G152" s="1" t="s">
        <v>182</v>
      </c>
      <c r="H152" s="1">
        <v>500</v>
      </c>
      <c r="I152" s="1" t="s">
        <v>93</v>
      </c>
      <c r="J152" s="27"/>
      <c r="K152" s="27"/>
      <c r="L152" s="28"/>
      <c r="M152" s="5"/>
      <c r="N152" s="107"/>
      <c r="O152" s="10"/>
    </row>
    <row r="153" spans="1:15" ht="15.75">
      <c r="A153" s="23" t="s">
        <v>13</v>
      </c>
      <c r="B153" s="21"/>
      <c r="C153" s="120"/>
      <c r="D153" s="121"/>
      <c r="E153" s="121"/>
      <c r="F153" s="111"/>
      <c r="G153" s="1" t="s">
        <v>126</v>
      </c>
      <c r="H153" s="1">
        <v>41.5</v>
      </c>
      <c r="I153" s="1" t="s">
        <v>93</v>
      </c>
      <c r="J153" s="25"/>
      <c r="K153" s="25"/>
      <c r="L153" s="26"/>
      <c r="M153" s="4" t="s">
        <v>4</v>
      </c>
      <c r="N153" s="106"/>
      <c r="O153" s="10"/>
    </row>
    <row r="154" spans="1:15" ht="105.75" customHeight="1">
      <c r="A154" s="24"/>
      <c r="B154" s="22"/>
      <c r="C154" s="122"/>
      <c r="D154" s="123"/>
      <c r="E154" s="123"/>
      <c r="F154" s="113"/>
      <c r="G154" s="1" t="s">
        <v>182</v>
      </c>
      <c r="H154" s="1">
        <v>500</v>
      </c>
      <c r="I154" s="1" t="s">
        <v>93</v>
      </c>
      <c r="J154" s="27"/>
      <c r="K154" s="27"/>
      <c r="L154" s="28"/>
      <c r="M154" s="5"/>
      <c r="N154" s="107"/>
      <c r="O154" s="10"/>
    </row>
    <row r="155" spans="1:15" ht="102.75" customHeight="1">
      <c r="A155" s="23" t="s">
        <v>79</v>
      </c>
      <c r="B155" s="1" t="s">
        <v>179</v>
      </c>
      <c r="C155" s="1" t="s">
        <v>121</v>
      </c>
      <c r="D155" s="1" t="s">
        <v>178</v>
      </c>
      <c r="E155" s="1">
        <v>33.3</v>
      </c>
      <c r="F155" s="18" t="s">
        <v>93</v>
      </c>
      <c r="G155" s="1"/>
      <c r="H155" s="58"/>
      <c r="I155" s="1" t="s">
        <v>93</v>
      </c>
      <c r="J155" s="3"/>
      <c r="K155" s="3"/>
      <c r="L155" s="3" t="s">
        <v>184</v>
      </c>
      <c r="M155" s="6">
        <v>438054.97</v>
      </c>
      <c r="N155" s="48"/>
      <c r="O155" s="10"/>
    </row>
    <row r="156" spans="1:15" ht="59.25" customHeight="1">
      <c r="A156" s="14" t="s">
        <v>80</v>
      </c>
      <c r="B156" s="1"/>
      <c r="C156" s="1" t="s">
        <v>108</v>
      </c>
      <c r="D156" s="1" t="s">
        <v>178</v>
      </c>
      <c r="E156" s="1">
        <v>43</v>
      </c>
      <c r="F156" s="18" t="s">
        <v>93</v>
      </c>
      <c r="G156" s="1" t="s">
        <v>108</v>
      </c>
      <c r="H156" s="1">
        <v>33.3</v>
      </c>
      <c r="I156" s="1" t="s">
        <v>93</v>
      </c>
      <c r="J156" s="25"/>
      <c r="K156" s="25"/>
      <c r="L156" s="26"/>
      <c r="M156" s="66">
        <v>52042.22</v>
      </c>
      <c r="N156" s="48"/>
      <c r="O156" s="10"/>
    </row>
    <row r="157" spans="1:15" ht="72.75" customHeight="1">
      <c r="A157" s="24" t="s">
        <v>13</v>
      </c>
      <c r="B157" s="22"/>
      <c r="C157" s="117"/>
      <c r="D157" s="118"/>
      <c r="E157" s="118"/>
      <c r="F157" s="119"/>
      <c r="G157" s="1" t="s">
        <v>108</v>
      </c>
      <c r="H157" s="1">
        <v>33.3</v>
      </c>
      <c r="I157" s="1" t="s">
        <v>93</v>
      </c>
      <c r="J157" s="19"/>
      <c r="K157" s="19"/>
      <c r="L157" s="20"/>
      <c r="M157" s="68" t="s">
        <v>4</v>
      </c>
      <c r="N157" s="17"/>
      <c r="O157" s="10"/>
    </row>
    <row r="158" spans="1:15" ht="43.5" customHeight="1">
      <c r="A158" s="14" t="s">
        <v>43</v>
      </c>
      <c r="B158" s="1" t="s">
        <v>131</v>
      </c>
      <c r="C158" s="1" t="s">
        <v>121</v>
      </c>
      <c r="D158" s="1" t="s">
        <v>138</v>
      </c>
      <c r="E158" s="1">
        <v>40</v>
      </c>
      <c r="F158" s="18" t="s">
        <v>93</v>
      </c>
      <c r="G158" s="1"/>
      <c r="H158" s="3"/>
      <c r="I158" s="1" t="s">
        <v>93</v>
      </c>
      <c r="J158" s="19"/>
      <c r="K158" s="19"/>
      <c r="L158" s="20"/>
      <c r="M158" s="6">
        <v>315238.53</v>
      </c>
      <c r="N158" s="17"/>
      <c r="O158" s="10"/>
    </row>
    <row r="159" spans="1:15" ht="27" customHeight="1">
      <c r="A159" s="14" t="s">
        <v>13</v>
      </c>
      <c r="B159" s="1"/>
      <c r="C159" s="1"/>
      <c r="D159" s="1"/>
      <c r="E159" s="1"/>
      <c r="F159" s="18"/>
      <c r="G159" s="1" t="s">
        <v>105</v>
      </c>
      <c r="H159" s="3">
        <v>40</v>
      </c>
      <c r="I159" s="1" t="s">
        <v>93</v>
      </c>
      <c r="J159" s="19"/>
      <c r="K159" s="19"/>
      <c r="L159" s="20"/>
      <c r="M159" s="6" t="s">
        <v>4</v>
      </c>
      <c r="N159" s="17"/>
      <c r="O159" s="10"/>
    </row>
    <row r="160" spans="1:15" ht="72" customHeight="1">
      <c r="A160" s="14" t="s">
        <v>21</v>
      </c>
      <c r="B160" s="1" t="s">
        <v>179</v>
      </c>
      <c r="C160" s="117"/>
      <c r="D160" s="118"/>
      <c r="E160" s="118"/>
      <c r="F160" s="119"/>
      <c r="G160" s="1" t="s">
        <v>121</v>
      </c>
      <c r="H160" s="1">
        <v>41.2</v>
      </c>
      <c r="I160" s="1" t="s">
        <v>93</v>
      </c>
      <c r="J160" s="3"/>
      <c r="K160" s="3"/>
      <c r="L160" s="3" t="s">
        <v>185</v>
      </c>
      <c r="M160" s="6">
        <v>457520.2</v>
      </c>
      <c r="N160" s="17"/>
      <c r="O160" s="10"/>
    </row>
    <row r="161" spans="1:15" ht="30" customHeight="1">
      <c r="A161" s="14" t="s">
        <v>5</v>
      </c>
      <c r="B161" s="1"/>
      <c r="C161" s="1" t="s">
        <v>121</v>
      </c>
      <c r="D161" s="1" t="s">
        <v>178</v>
      </c>
      <c r="E161" s="1">
        <v>41.2</v>
      </c>
      <c r="F161" s="18" t="s">
        <v>93</v>
      </c>
      <c r="G161" s="117"/>
      <c r="H161" s="118"/>
      <c r="I161" s="119"/>
      <c r="J161" s="19"/>
      <c r="K161" s="19"/>
      <c r="L161" s="20"/>
      <c r="M161" s="6">
        <v>318940.13</v>
      </c>
      <c r="N161" s="17"/>
      <c r="O161" s="10"/>
    </row>
    <row r="162" spans="1:15" ht="123.75" customHeight="1">
      <c r="A162" s="14" t="s">
        <v>34</v>
      </c>
      <c r="B162" s="1" t="s">
        <v>131</v>
      </c>
      <c r="C162" s="1" t="s">
        <v>123</v>
      </c>
      <c r="D162" s="1" t="s">
        <v>120</v>
      </c>
      <c r="E162" s="1">
        <v>1074</v>
      </c>
      <c r="F162" s="18" t="s">
        <v>93</v>
      </c>
      <c r="G162" s="1" t="s">
        <v>105</v>
      </c>
      <c r="H162" s="1">
        <v>57</v>
      </c>
      <c r="I162" s="1" t="s">
        <v>93</v>
      </c>
      <c r="J162" s="25"/>
      <c r="K162" s="25"/>
      <c r="L162" s="26"/>
      <c r="M162" s="6">
        <v>297699.82</v>
      </c>
      <c r="N162" s="72"/>
      <c r="O162" s="10"/>
    </row>
    <row r="163" spans="1:15" ht="47.25" customHeight="1">
      <c r="A163" s="126" t="s">
        <v>5</v>
      </c>
      <c r="B163" s="108"/>
      <c r="C163" s="1" t="s">
        <v>123</v>
      </c>
      <c r="D163" s="1" t="s">
        <v>178</v>
      </c>
      <c r="E163" s="1">
        <v>675</v>
      </c>
      <c r="F163" s="18" t="s">
        <v>93</v>
      </c>
      <c r="G163" s="120"/>
      <c r="H163" s="121"/>
      <c r="I163" s="111"/>
      <c r="J163" s="3"/>
      <c r="K163" s="3"/>
      <c r="L163" s="108" t="s">
        <v>186</v>
      </c>
      <c r="M163" s="114">
        <v>358202.87</v>
      </c>
      <c r="N163" s="102"/>
      <c r="O163" s="10"/>
    </row>
    <row r="164" spans="1:15" ht="38.25" customHeight="1">
      <c r="A164" s="132"/>
      <c r="B164" s="109"/>
      <c r="C164" s="1" t="s">
        <v>123</v>
      </c>
      <c r="D164" s="1" t="s">
        <v>120</v>
      </c>
      <c r="E164" s="1">
        <v>1074</v>
      </c>
      <c r="F164" s="18" t="s">
        <v>93</v>
      </c>
      <c r="G164" s="129"/>
      <c r="H164" s="130"/>
      <c r="I164" s="112"/>
      <c r="J164" s="3"/>
      <c r="K164" s="3"/>
      <c r="L164" s="109"/>
      <c r="M164" s="115"/>
      <c r="N164" s="102"/>
      <c r="O164" s="10"/>
    </row>
    <row r="165" spans="1:15" ht="15.75">
      <c r="A165" s="132"/>
      <c r="B165" s="109"/>
      <c r="C165" s="1" t="s">
        <v>121</v>
      </c>
      <c r="D165" s="1" t="s">
        <v>96</v>
      </c>
      <c r="E165" s="1">
        <v>57</v>
      </c>
      <c r="F165" s="18" t="s">
        <v>93</v>
      </c>
      <c r="G165" s="129"/>
      <c r="H165" s="130"/>
      <c r="I165" s="112"/>
      <c r="J165" s="3"/>
      <c r="K165" s="3"/>
      <c r="L165" s="109"/>
      <c r="M165" s="115"/>
      <c r="N165" s="102"/>
      <c r="O165" s="10"/>
    </row>
    <row r="166" spans="1:15" ht="15.75">
      <c r="A166" s="127"/>
      <c r="B166" s="110"/>
      <c r="C166" s="1" t="s">
        <v>155</v>
      </c>
      <c r="D166" s="1" t="s">
        <v>178</v>
      </c>
      <c r="E166" s="1">
        <v>28</v>
      </c>
      <c r="F166" s="18" t="s">
        <v>93</v>
      </c>
      <c r="G166" s="122"/>
      <c r="H166" s="123"/>
      <c r="I166" s="113"/>
      <c r="J166" s="3"/>
      <c r="K166" s="3"/>
      <c r="L166" s="110"/>
      <c r="M166" s="116"/>
      <c r="N166" s="102"/>
      <c r="O166" s="10"/>
    </row>
    <row r="167" spans="1:15" ht="24.75" customHeight="1">
      <c r="A167" s="14" t="s">
        <v>13</v>
      </c>
      <c r="B167" s="1"/>
      <c r="C167" s="117"/>
      <c r="D167" s="118"/>
      <c r="E167" s="118"/>
      <c r="F167" s="119"/>
      <c r="G167" s="1" t="s">
        <v>121</v>
      </c>
      <c r="H167" s="3">
        <v>57</v>
      </c>
      <c r="I167" s="1" t="s">
        <v>93</v>
      </c>
      <c r="J167" s="19"/>
      <c r="K167" s="19"/>
      <c r="L167" s="20"/>
      <c r="M167" s="6" t="s">
        <v>4</v>
      </c>
      <c r="N167" s="17"/>
      <c r="O167" s="10"/>
    </row>
    <row r="168" spans="1:15" ht="31.5" customHeight="1">
      <c r="A168" s="14" t="s">
        <v>13</v>
      </c>
      <c r="B168" s="1"/>
      <c r="C168" s="117"/>
      <c r="D168" s="118"/>
      <c r="E168" s="118"/>
      <c r="F168" s="119"/>
      <c r="G168" s="1" t="s">
        <v>121</v>
      </c>
      <c r="H168" s="3">
        <v>57</v>
      </c>
      <c r="I168" s="1" t="s">
        <v>93</v>
      </c>
      <c r="J168" s="19"/>
      <c r="K168" s="19"/>
      <c r="L168" s="20"/>
      <c r="M168" s="6">
        <v>4560</v>
      </c>
      <c r="N168" s="17"/>
      <c r="O168" s="10"/>
    </row>
    <row r="169" spans="1:15" ht="51" customHeight="1">
      <c r="A169" s="23" t="s">
        <v>38</v>
      </c>
      <c r="B169" s="108" t="s">
        <v>163</v>
      </c>
      <c r="C169" s="1" t="s">
        <v>123</v>
      </c>
      <c r="D169" s="1" t="s">
        <v>187</v>
      </c>
      <c r="E169" s="1">
        <v>1825</v>
      </c>
      <c r="F169" s="18" t="s">
        <v>93</v>
      </c>
      <c r="G169" s="1" t="s">
        <v>123</v>
      </c>
      <c r="H169" s="1">
        <v>1594</v>
      </c>
      <c r="I169" s="1" t="s">
        <v>93</v>
      </c>
      <c r="J169" s="25"/>
      <c r="K169" s="25"/>
      <c r="L169" s="111"/>
      <c r="M169" s="114">
        <v>294188.57</v>
      </c>
      <c r="N169" s="106"/>
      <c r="O169" s="10"/>
    </row>
    <row r="170" spans="1:15" ht="29.25" customHeight="1">
      <c r="A170" s="35"/>
      <c r="B170" s="109"/>
      <c r="C170" s="108" t="s">
        <v>188</v>
      </c>
      <c r="D170" s="108" t="s">
        <v>187</v>
      </c>
      <c r="E170" s="108">
        <v>35</v>
      </c>
      <c r="F170" s="108" t="s">
        <v>93</v>
      </c>
      <c r="G170" s="1" t="s">
        <v>126</v>
      </c>
      <c r="H170" s="1">
        <v>27.2</v>
      </c>
      <c r="I170" s="1" t="s">
        <v>93</v>
      </c>
      <c r="J170" s="31"/>
      <c r="K170" s="31"/>
      <c r="L170" s="112"/>
      <c r="M170" s="115"/>
      <c r="N170" s="134"/>
      <c r="O170" s="10"/>
    </row>
    <row r="171" spans="1:15" ht="29.25" customHeight="1">
      <c r="A171" s="35"/>
      <c r="B171" s="110"/>
      <c r="C171" s="110"/>
      <c r="D171" s="110"/>
      <c r="E171" s="110"/>
      <c r="F171" s="110"/>
      <c r="G171" s="1" t="s">
        <v>137</v>
      </c>
      <c r="H171" s="1">
        <v>153</v>
      </c>
      <c r="I171" s="1" t="s">
        <v>93</v>
      </c>
      <c r="J171" s="31"/>
      <c r="K171" s="31"/>
      <c r="L171" s="113"/>
      <c r="M171" s="116"/>
      <c r="N171" s="63"/>
      <c r="O171" s="10"/>
    </row>
    <row r="172" spans="1:15" ht="72.75" customHeight="1">
      <c r="A172" s="23" t="s">
        <v>5</v>
      </c>
      <c r="B172" s="21"/>
      <c r="C172" s="1" t="s">
        <v>123</v>
      </c>
      <c r="D172" s="1" t="s">
        <v>178</v>
      </c>
      <c r="E172" s="1">
        <v>1594</v>
      </c>
      <c r="F172" s="18" t="s">
        <v>93</v>
      </c>
      <c r="G172" s="120"/>
      <c r="H172" s="121"/>
      <c r="I172" s="111"/>
      <c r="J172" s="3"/>
      <c r="K172" s="3"/>
      <c r="L172" s="3" t="s">
        <v>189</v>
      </c>
      <c r="M172" s="4">
        <v>224298.03</v>
      </c>
      <c r="N172" s="106"/>
      <c r="O172" s="10"/>
    </row>
    <row r="173" spans="1:15" ht="56.25" customHeight="1">
      <c r="A173" s="35"/>
      <c r="B173" s="36"/>
      <c r="C173" s="21" t="s">
        <v>188</v>
      </c>
      <c r="D173" s="21" t="s">
        <v>96</v>
      </c>
      <c r="E173" s="21">
        <v>27.2</v>
      </c>
      <c r="F173" s="32" t="s">
        <v>93</v>
      </c>
      <c r="G173" s="122"/>
      <c r="H173" s="123"/>
      <c r="I173" s="113"/>
      <c r="J173" s="3"/>
      <c r="K173" s="3"/>
      <c r="L173" s="3" t="s">
        <v>83</v>
      </c>
      <c r="M173" s="37"/>
      <c r="N173" s="107"/>
      <c r="O173" s="10"/>
    </row>
    <row r="174" spans="1:15" ht="56.25" customHeight="1">
      <c r="A174" s="35"/>
      <c r="B174" s="36"/>
      <c r="C174" s="1" t="s">
        <v>137</v>
      </c>
      <c r="D174" s="1" t="s">
        <v>96</v>
      </c>
      <c r="E174" s="1">
        <v>153</v>
      </c>
      <c r="F174" s="1" t="s">
        <v>93</v>
      </c>
      <c r="G174" s="59"/>
      <c r="H174" s="60"/>
      <c r="I174" s="61"/>
      <c r="J174" s="56"/>
      <c r="K174" s="56"/>
      <c r="L174" s="65"/>
      <c r="M174" s="37"/>
      <c r="N174" s="63"/>
      <c r="O174" s="10"/>
    </row>
    <row r="175" spans="1:15" ht="38.25" customHeight="1">
      <c r="A175" s="23" t="s">
        <v>13</v>
      </c>
      <c r="B175" s="21"/>
      <c r="C175" s="120"/>
      <c r="D175" s="121"/>
      <c r="E175" s="121"/>
      <c r="F175" s="111"/>
      <c r="G175" s="1" t="s">
        <v>123</v>
      </c>
      <c r="H175" s="1">
        <v>1594</v>
      </c>
      <c r="I175" s="1" t="s">
        <v>93</v>
      </c>
      <c r="J175" s="25"/>
      <c r="K175" s="25"/>
      <c r="L175" s="26"/>
      <c r="M175" s="4" t="s">
        <v>4</v>
      </c>
      <c r="N175" s="106"/>
      <c r="O175" s="10"/>
    </row>
    <row r="176" spans="1:15" ht="27.75" customHeight="1">
      <c r="A176" s="24"/>
      <c r="B176" s="22"/>
      <c r="C176" s="122"/>
      <c r="D176" s="123"/>
      <c r="E176" s="123"/>
      <c r="F176" s="113"/>
      <c r="G176" s="1" t="s">
        <v>126</v>
      </c>
      <c r="H176" s="1">
        <v>27.2</v>
      </c>
      <c r="I176" s="1" t="s">
        <v>93</v>
      </c>
      <c r="J176" s="27"/>
      <c r="K176" s="27"/>
      <c r="L176" s="28"/>
      <c r="M176" s="5"/>
      <c r="N176" s="107"/>
      <c r="O176" s="10"/>
    </row>
    <row r="177" spans="1:15" ht="27.75" customHeight="1">
      <c r="A177" s="24"/>
      <c r="B177" s="22"/>
      <c r="C177" s="59"/>
      <c r="D177" s="60"/>
      <c r="E177" s="60"/>
      <c r="F177" s="61"/>
      <c r="G177" s="1" t="s">
        <v>137</v>
      </c>
      <c r="H177" s="1">
        <v>153</v>
      </c>
      <c r="I177" s="1" t="s">
        <v>93</v>
      </c>
      <c r="J177" s="27"/>
      <c r="K177" s="27"/>
      <c r="L177" s="28"/>
      <c r="M177" s="5"/>
      <c r="N177" s="62"/>
      <c r="O177" s="10"/>
    </row>
    <row r="178" spans="1:15" ht="53.25" customHeight="1">
      <c r="A178" s="14" t="s">
        <v>75</v>
      </c>
      <c r="B178" s="1" t="s">
        <v>190</v>
      </c>
      <c r="C178" s="117"/>
      <c r="D178" s="118"/>
      <c r="E178" s="118"/>
      <c r="F178" s="119"/>
      <c r="G178" s="1" t="s">
        <v>121</v>
      </c>
      <c r="H178" s="1">
        <v>50</v>
      </c>
      <c r="I178" s="1" t="s">
        <v>93</v>
      </c>
      <c r="J178" s="19"/>
      <c r="K178" s="19"/>
      <c r="L178" s="20"/>
      <c r="M178" s="6">
        <v>182466.2</v>
      </c>
      <c r="N178" s="17"/>
      <c r="O178" s="10"/>
    </row>
    <row r="179" spans="1:15" ht="23.25" customHeight="1">
      <c r="A179" s="14" t="s">
        <v>13</v>
      </c>
      <c r="B179" s="1"/>
      <c r="C179" s="117"/>
      <c r="D179" s="118"/>
      <c r="E179" s="118"/>
      <c r="F179" s="119"/>
      <c r="G179" s="1" t="s">
        <v>121</v>
      </c>
      <c r="H179" s="1">
        <v>50</v>
      </c>
      <c r="I179" s="1" t="s">
        <v>93</v>
      </c>
      <c r="J179" s="19"/>
      <c r="K179" s="19"/>
      <c r="L179" s="20"/>
      <c r="M179" s="6" t="s">
        <v>4</v>
      </c>
      <c r="N179" s="17"/>
      <c r="O179" s="10"/>
    </row>
    <row r="180" spans="1:15" ht="89.25" customHeight="1">
      <c r="A180" s="14" t="s">
        <v>74</v>
      </c>
      <c r="B180" s="1" t="s">
        <v>145</v>
      </c>
      <c r="C180" s="22" t="s">
        <v>121</v>
      </c>
      <c r="D180" s="22" t="s">
        <v>164</v>
      </c>
      <c r="E180" s="22">
        <v>62.8</v>
      </c>
      <c r="F180" s="38" t="s">
        <v>93</v>
      </c>
      <c r="G180" s="117"/>
      <c r="H180" s="118"/>
      <c r="I180" s="119"/>
      <c r="J180" s="19"/>
      <c r="K180" s="19"/>
      <c r="L180" s="20"/>
      <c r="M180" s="6">
        <v>511395.04</v>
      </c>
      <c r="N180" s="17"/>
      <c r="O180" s="10"/>
    </row>
    <row r="181" spans="1:15" ht="76.5" customHeight="1">
      <c r="A181" s="35" t="s">
        <v>86</v>
      </c>
      <c r="B181" s="36" t="s">
        <v>191</v>
      </c>
      <c r="C181" s="22" t="s">
        <v>121</v>
      </c>
      <c r="D181" s="22" t="s">
        <v>96</v>
      </c>
      <c r="E181" s="22">
        <v>67.5</v>
      </c>
      <c r="F181" s="38" t="s">
        <v>93</v>
      </c>
      <c r="G181" s="1" t="s">
        <v>87</v>
      </c>
      <c r="H181" s="36">
        <v>1400</v>
      </c>
      <c r="I181" s="1" t="s">
        <v>93</v>
      </c>
      <c r="J181" s="30"/>
      <c r="K181" s="30"/>
      <c r="L181" s="51"/>
      <c r="M181" s="67">
        <v>734338.49</v>
      </c>
      <c r="N181" s="48"/>
      <c r="O181" s="10"/>
    </row>
    <row r="182" spans="1:15" ht="63.75" customHeight="1">
      <c r="A182" s="14" t="s">
        <v>18</v>
      </c>
      <c r="B182" s="1"/>
      <c r="C182" s="1" t="s">
        <v>123</v>
      </c>
      <c r="D182" s="1" t="s">
        <v>96</v>
      </c>
      <c r="E182" s="1">
        <v>7100</v>
      </c>
      <c r="F182" s="18" t="s">
        <v>93</v>
      </c>
      <c r="G182" s="1" t="s">
        <v>121</v>
      </c>
      <c r="H182" s="1">
        <v>67.5</v>
      </c>
      <c r="I182" s="1" t="s">
        <v>93</v>
      </c>
      <c r="J182" s="3"/>
      <c r="K182" s="3"/>
      <c r="L182" s="21" t="s">
        <v>192</v>
      </c>
      <c r="M182" s="69">
        <v>615994</v>
      </c>
      <c r="N182" s="70"/>
      <c r="O182" s="10"/>
    </row>
    <row r="183" spans="1:15" ht="27" customHeight="1">
      <c r="A183" s="35" t="s">
        <v>13</v>
      </c>
      <c r="B183" s="36"/>
      <c r="C183" s="117"/>
      <c r="D183" s="118"/>
      <c r="E183" s="118"/>
      <c r="F183" s="119"/>
      <c r="G183" s="1" t="s">
        <v>121</v>
      </c>
      <c r="H183" s="1">
        <v>67.5</v>
      </c>
      <c r="I183" s="1" t="s">
        <v>93</v>
      </c>
      <c r="J183" s="19"/>
      <c r="K183" s="19"/>
      <c r="L183" s="20"/>
      <c r="M183" s="37" t="s">
        <v>4</v>
      </c>
      <c r="N183" s="71"/>
      <c r="O183" s="10"/>
    </row>
    <row r="184" spans="1:15" ht="41.25" customHeight="1">
      <c r="A184" s="23" t="s">
        <v>193</v>
      </c>
      <c r="B184" s="21" t="s">
        <v>131</v>
      </c>
      <c r="C184" s="1" t="s">
        <v>123</v>
      </c>
      <c r="D184" s="1" t="s">
        <v>96</v>
      </c>
      <c r="E184" s="1">
        <v>536</v>
      </c>
      <c r="F184" s="18" t="s">
        <v>93</v>
      </c>
      <c r="G184" s="120"/>
      <c r="H184" s="121"/>
      <c r="I184" s="111"/>
      <c r="J184" s="25"/>
      <c r="K184" s="25"/>
      <c r="L184" s="111"/>
      <c r="M184" s="114">
        <v>319255.14</v>
      </c>
      <c r="N184" s="106"/>
      <c r="O184" s="10"/>
    </row>
    <row r="185" spans="1:15" ht="22.5" customHeight="1">
      <c r="A185" s="24"/>
      <c r="B185" s="22"/>
      <c r="C185" s="1" t="s">
        <v>121</v>
      </c>
      <c r="D185" s="1" t="s">
        <v>96</v>
      </c>
      <c r="E185" s="1">
        <v>47.5</v>
      </c>
      <c r="F185" s="18" t="s">
        <v>93</v>
      </c>
      <c r="G185" s="122"/>
      <c r="H185" s="123"/>
      <c r="I185" s="113"/>
      <c r="J185" s="27"/>
      <c r="K185" s="27"/>
      <c r="L185" s="113"/>
      <c r="M185" s="116"/>
      <c r="N185" s="107"/>
      <c r="O185" s="10"/>
    </row>
    <row r="186" spans="1:15" ht="24" customHeight="1">
      <c r="A186" s="14" t="s">
        <v>5</v>
      </c>
      <c r="B186" s="1"/>
      <c r="C186" s="1" t="s">
        <v>121</v>
      </c>
      <c r="D186" s="1" t="s">
        <v>96</v>
      </c>
      <c r="E186" s="1">
        <v>53</v>
      </c>
      <c r="F186" s="18" t="s">
        <v>93</v>
      </c>
      <c r="G186" s="1" t="s">
        <v>105</v>
      </c>
      <c r="H186" s="1">
        <v>47.5</v>
      </c>
      <c r="I186" s="1" t="s">
        <v>93</v>
      </c>
      <c r="J186" s="19"/>
      <c r="K186" s="19"/>
      <c r="L186" s="20"/>
      <c r="M186" s="6">
        <v>435932.62</v>
      </c>
      <c r="N186" s="17"/>
      <c r="O186" s="10"/>
    </row>
    <row r="187" spans="1:15" ht="59.25" customHeight="1">
      <c r="A187" s="23" t="s">
        <v>61</v>
      </c>
      <c r="B187" s="21" t="s">
        <v>174</v>
      </c>
      <c r="C187" s="1" t="s">
        <v>123</v>
      </c>
      <c r="D187" s="1" t="s">
        <v>194</v>
      </c>
      <c r="E187" s="1">
        <v>803</v>
      </c>
      <c r="F187" s="18" t="s">
        <v>93</v>
      </c>
      <c r="G187" s="120"/>
      <c r="H187" s="121"/>
      <c r="I187" s="111"/>
      <c r="J187" s="25"/>
      <c r="K187" s="25"/>
      <c r="L187" s="26"/>
      <c r="M187" s="4">
        <v>487760.62</v>
      </c>
      <c r="N187" s="106"/>
      <c r="O187" s="10"/>
    </row>
    <row r="188" spans="1:15" ht="30.75" customHeight="1">
      <c r="A188" s="24"/>
      <c r="B188" s="22"/>
      <c r="C188" s="1" t="s">
        <v>121</v>
      </c>
      <c r="D188" s="1" t="s">
        <v>96</v>
      </c>
      <c r="E188" s="1">
        <v>48.9</v>
      </c>
      <c r="F188" s="18" t="s">
        <v>93</v>
      </c>
      <c r="G188" s="122"/>
      <c r="H188" s="123"/>
      <c r="I188" s="113"/>
      <c r="J188" s="27"/>
      <c r="K188" s="27"/>
      <c r="L188" s="28"/>
      <c r="M188" s="5"/>
      <c r="N188" s="107"/>
      <c r="O188" s="10"/>
    </row>
    <row r="189" spans="1:15" ht="69" customHeight="1">
      <c r="A189" s="23" t="s">
        <v>66</v>
      </c>
      <c r="B189" s="21" t="s">
        <v>133</v>
      </c>
      <c r="C189" s="1" t="s">
        <v>121</v>
      </c>
      <c r="D189" s="1" t="s">
        <v>195</v>
      </c>
      <c r="E189" s="1">
        <v>37.3</v>
      </c>
      <c r="F189" s="18" t="s">
        <v>93</v>
      </c>
      <c r="G189" s="117"/>
      <c r="H189" s="118"/>
      <c r="I189" s="119"/>
      <c r="J189" s="19"/>
      <c r="K189" s="19"/>
      <c r="L189" s="20"/>
      <c r="M189" s="6">
        <v>646026</v>
      </c>
      <c r="N189" s="17"/>
      <c r="O189" s="10"/>
    </row>
    <row r="190" spans="1:15" ht="67.5" customHeight="1">
      <c r="A190" s="23" t="s">
        <v>5</v>
      </c>
      <c r="B190" s="21"/>
      <c r="C190" s="21" t="s">
        <v>105</v>
      </c>
      <c r="D190" s="21" t="s">
        <v>196</v>
      </c>
      <c r="E190" s="21">
        <v>52.6</v>
      </c>
      <c r="F190" s="32" t="s">
        <v>93</v>
      </c>
      <c r="G190" s="120"/>
      <c r="H190" s="121"/>
      <c r="I190" s="111"/>
      <c r="J190" s="1"/>
      <c r="K190" s="1"/>
      <c r="L190" s="21" t="s">
        <v>197</v>
      </c>
      <c r="M190" s="4">
        <v>579760.74</v>
      </c>
      <c r="N190" s="102"/>
      <c r="O190" s="10"/>
    </row>
    <row r="191" spans="1:15" ht="36.75" customHeight="1">
      <c r="A191" s="24"/>
      <c r="B191" s="22"/>
      <c r="C191" s="1" t="s">
        <v>105</v>
      </c>
      <c r="D191" s="1" t="s">
        <v>195</v>
      </c>
      <c r="E191" s="1">
        <v>37.3</v>
      </c>
      <c r="F191" s="18" t="s">
        <v>93</v>
      </c>
      <c r="G191" s="122"/>
      <c r="H191" s="123"/>
      <c r="I191" s="113"/>
      <c r="J191" s="1"/>
      <c r="K191" s="1"/>
      <c r="L191" s="1" t="s">
        <v>84</v>
      </c>
      <c r="M191" s="5"/>
      <c r="N191" s="102"/>
      <c r="O191" s="10"/>
    </row>
    <row r="192" spans="1:15" ht="27" customHeight="1">
      <c r="A192" s="23" t="s">
        <v>13</v>
      </c>
      <c r="B192" s="21"/>
      <c r="C192" s="117"/>
      <c r="D192" s="118"/>
      <c r="E192" s="118"/>
      <c r="F192" s="119"/>
      <c r="G192" s="1" t="s">
        <v>121</v>
      </c>
      <c r="H192" s="1">
        <v>37.3</v>
      </c>
      <c r="I192" s="1" t="s">
        <v>93</v>
      </c>
      <c r="J192" s="19"/>
      <c r="K192" s="19"/>
      <c r="L192" s="20"/>
      <c r="M192" s="6" t="s">
        <v>4</v>
      </c>
      <c r="N192" s="17"/>
      <c r="O192" s="10"/>
    </row>
    <row r="193" spans="1:15" ht="24.75" customHeight="1">
      <c r="A193" s="23" t="s">
        <v>13</v>
      </c>
      <c r="B193" s="21"/>
      <c r="C193" s="117"/>
      <c r="D193" s="118"/>
      <c r="E193" s="118"/>
      <c r="F193" s="119"/>
      <c r="G193" s="1" t="s">
        <v>121</v>
      </c>
      <c r="H193" s="1">
        <v>37.3</v>
      </c>
      <c r="I193" s="1" t="s">
        <v>93</v>
      </c>
      <c r="J193" s="19"/>
      <c r="K193" s="19"/>
      <c r="L193" s="20"/>
      <c r="M193" s="6" t="s">
        <v>4</v>
      </c>
      <c r="N193" s="17"/>
      <c r="O193" s="10"/>
    </row>
    <row r="194" spans="1:15" ht="53.25" customHeight="1">
      <c r="A194" s="23" t="s">
        <v>42</v>
      </c>
      <c r="B194" s="21" t="s">
        <v>198</v>
      </c>
      <c r="C194" s="1" t="s">
        <v>199</v>
      </c>
      <c r="D194" s="1" t="s">
        <v>96</v>
      </c>
      <c r="E194" s="1">
        <v>19.4</v>
      </c>
      <c r="F194" s="18" t="s">
        <v>93</v>
      </c>
      <c r="G194" s="1"/>
      <c r="H194" s="3"/>
      <c r="I194" s="1"/>
      <c r="J194" s="25"/>
      <c r="K194" s="25"/>
      <c r="L194" s="26"/>
      <c r="M194" s="4">
        <v>355336.3</v>
      </c>
      <c r="N194" s="106"/>
      <c r="O194" s="10"/>
    </row>
    <row r="195" spans="1:15" ht="31.5" customHeight="1">
      <c r="A195" s="24"/>
      <c r="B195" s="22"/>
      <c r="C195" s="1" t="s">
        <v>199</v>
      </c>
      <c r="D195" s="1" t="s">
        <v>96</v>
      </c>
      <c r="E195" s="1">
        <v>16.8</v>
      </c>
      <c r="F195" s="18" t="s">
        <v>93</v>
      </c>
      <c r="G195" s="1"/>
      <c r="H195" s="3"/>
      <c r="I195" s="1"/>
      <c r="J195" s="27"/>
      <c r="K195" s="27"/>
      <c r="L195" s="28"/>
      <c r="M195" s="5"/>
      <c r="N195" s="107"/>
      <c r="O195" s="10"/>
    </row>
    <row r="196" spans="1:15" ht="59.25" customHeight="1">
      <c r="A196" s="23" t="s">
        <v>5</v>
      </c>
      <c r="B196" s="21"/>
      <c r="C196" s="120"/>
      <c r="D196" s="121"/>
      <c r="E196" s="121"/>
      <c r="F196" s="111"/>
      <c r="G196" s="1" t="s">
        <v>199</v>
      </c>
      <c r="H196" s="1">
        <v>19.4</v>
      </c>
      <c r="I196" s="1" t="s">
        <v>93</v>
      </c>
      <c r="J196" s="3"/>
      <c r="K196" s="3"/>
      <c r="L196" s="21" t="s">
        <v>200</v>
      </c>
      <c r="M196" s="4">
        <v>282736.07</v>
      </c>
      <c r="N196" s="106"/>
      <c r="O196" s="10"/>
    </row>
    <row r="197" spans="1:15" ht="24.75" customHeight="1">
      <c r="A197" s="24"/>
      <c r="B197" s="22"/>
      <c r="C197" s="122"/>
      <c r="D197" s="123"/>
      <c r="E197" s="123"/>
      <c r="F197" s="113"/>
      <c r="G197" s="1" t="s">
        <v>199</v>
      </c>
      <c r="H197" s="1">
        <v>16.8</v>
      </c>
      <c r="I197" s="1" t="s">
        <v>93</v>
      </c>
      <c r="J197" s="3"/>
      <c r="K197" s="3"/>
      <c r="L197" s="22"/>
      <c r="M197" s="5"/>
      <c r="N197" s="107"/>
      <c r="O197" s="10"/>
    </row>
    <row r="198" spans="1:15" ht="24" customHeight="1">
      <c r="A198" s="23" t="s">
        <v>13</v>
      </c>
      <c r="B198" s="21"/>
      <c r="C198" s="120"/>
      <c r="D198" s="121"/>
      <c r="E198" s="121"/>
      <c r="F198" s="111"/>
      <c r="G198" s="1" t="s">
        <v>199</v>
      </c>
      <c r="H198" s="1">
        <v>19.4</v>
      </c>
      <c r="I198" s="1" t="s">
        <v>93</v>
      </c>
      <c r="J198" s="25"/>
      <c r="K198" s="25"/>
      <c r="L198" s="26"/>
      <c r="M198" s="4" t="s">
        <v>4</v>
      </c>
      <c r="N198" s="106"/>
      <c r="O198" s="10"/>
    </row>
    <row r="199" spans="1:15" ht="24" customHeight="1">
      <c r="A199" s="24"/>
      <c r="B199" s="22"/>
      <c r="C199" s="122"/>
      <c r="D199" s="123"/>
      <c r="E199" s="123"/>
      <c r="F199" s="113"/>
      <c r="G199" s="1" t="s">
        <v>199</v>
      </c>
      <c r="H199" s="1">
        <v>16.8</v>
      </c>
      <c r="I199" s="1" t="s">
        <v>93</v>
      </c>
      <c r="J199" s="27"/>
      <c r="K199" s="27"/>
      <c r="L199" s="28"/>
      <c r="M199" s="5"/>
      <c r="N199" s="107"/>
      <c r="O199" s="10"/>
    </row>
    <row r="200" spans="1:15" ht="54" customHeight="1">
      <c r="A200" s="23" t="s">
        <v>65</v>
      </c>
      <c r="B200" s="21" t="s">
        <v>131</v>
      </c>
      <c r="C200" s="1" t="s">
        <v>155</v>
      </c>
      <c r="D200" s="1" t="s">
        <v>96</v>
      </c>
      <c r="E200" s="1">
        <v>45</v>
      </c>
      <c r="F200" s="18" t="s">
        <v>93</v>
      </c>
      <c r="G200" s="120"/>
      <c r="H200" s="121"/>
      <c r="I200" s="111"/>
      <c r="J200" s="3"/>
      <c r="K200" s="3"/>
      <c r="L200" s="21" t="s">
        <v>201</v>
      </c>
      <c r="M200" s="4">
        <v>440898.52</v>
      </c>
      <c r="N200" s="106"/>
      <c r="O200" s="10"/>
    </row>
    <row r="201" spans="1:15" ht="27" customHeight="1">
      <c r="A201" s="24"/>
      <c r="B201" s="22"/>
      <c r="C201" s="1" t="s">
        <v>121</v>
      </c>
      <c r="D201" s="1" t="s">
        <v>139</v>
      </c>
      <c r="E201" s="1">
        <v>58.5</v>
      </c>
      <c r="F201" s="18" t="s">
        <v>93</v>
      </c>
      <c r="G201" s="122"/>
      <c r="H201" s="123"/>
      <c r="I201" s="113"/>
      <c r="J201" s="3"/>
      <c r="K201" s="3"/>
      <c r="L201" s="22"/>
      <c r="M201" s="5"/>
      <c r="N201" s="107"/>
      <c r="O201" s="10"/>
    </row>
    <row r="202" spans="1:15" ht="28.5" customHeight="1">
      <c r="A202" s="14" t="s">
        <v>18</v>
      </c>
      <c r="B202" s="1"/>
      <c r="C202" s="1" t="s">
        <v>121</v>
      </c>
      <c r="D202" s="1" t="s">
        <v>139</v>
      </c>
      <c r="E202" s="1">
        <v>58.5</v>
      </c>
      <c r="F202" s="18" t="s">
        <v>93</v>
      </c>
      <c r="G202" s="117"/>
      <c r="H202" s="118"/>
      <c r="I202" s="119"/>
      <c r="J202" s="19"/>
      <c r="K202" s="19"/>
      <c r="L202" s="20"/>
      <c r="M202" s="6">
        <v>668179.39</v>
      </c>
      <c r="N202" s="17"/>
      <c r="O202" s="10"/>
    </row>
    <row r="203" spans="1:15" ht="58.5" customHeight="1">
      <c r="A203" s="23" t="s">
        <v>17</v>
      </c>
      <c r="B203" s="21" t="s">
        <v>131</v>
      </c>
      <c r="C203" s="1" t="s">
        <v>123</v>
      </c>
      <c r="D203" s="1" t="s">
        <v>96</v>
      </c>
      <c r="E203" s="1">
        <v>1832</v>
      </c>
      <c r="F203" s="18" t="s">
        <v>93</v>
      </c>
      <c r="G203" s="120"/>
      <c r="H203" s="121"/>
      <c r="I203" s="111"/>
      <c r="J203" s="3"/>
      <c r="K203" s="3"/>
      <c r="L203" s="108" t="s">
        <v>202</v>
      </c>
      <c r="M203" s="114">
        <v>571905.31</v>
      </c>
      <c r="N203" s="106"/>
      <c r="O203" s="9"/>
    </row>
    <row r="204" spans="1:15" ht="21.75" customHeight="1">
      <c r="A204" s="35"/>
      <c r="B204" s="36"/>
      <c r="C204" s="1" t="s">
        <v>126</v>
      </c>
      <c r="D204" s="1" t="s">
        <v>96</v>
      </c>
      <c r="E204" s="1">
        <v>40.7</v>
      </c>
      <c r="F204" s="18" t="s">
        <v>93</v>
      </c>
      <c r="G204" s="129"/>
      <c r="H204" s="130"/>
      <c r="I204" s="112"/>
      <c r="J204" s="29"/>
      <c r="K204" s="29"/>
      <c r="L204" s="109"/>
      <c r="M204" s="115"/>
      <c r="N204" s="134"/>
      <c r="O204" s="9"/>
    </row>
    <row r="205" spans="1:15" ht="15.75">
      <c r="A205" s="35"/>
      <c r="B205" s="36"/>
      <c r="C205" s="1" t="s">
        <v>121</v>
      </c>
      <c r="D205" s="1" t="s">
        <v>96</v>
      </c>
      <c r="E205" s="1">
        <v>70</v>
      </c>
      <c r="F205" s="18" t="s">
        <v>93</v>
      </c>
      <c r="G205" s="129"/>
      <c r="H205" s="130"/>
      <c r="I205" s="112"/>
      <c r="J205" s="3"/>
      <c r="K205" s="3"/>
      <c r="L205" s="109"/>
      <c r="M205" s="115"/>
      <c r="N205" s="134"/>
      <c r="O205" s="9"/>
    </row>
    <row r="206" spans="1:15" ht="24" customHeight="1">
      <c r="A206" s="24"/>
      <c r="B206" s="22"/>
      <c r="C206" s="1" t="s">
        <v>121</v>
      </c>
      <c r="D206" s="1" t="s">
        <v>96</v>
      </c>
      <c r="E206" s="1">
        <v>33</v>
      </c>
      <c r="F206" s="18" t="s">
        <v>93</v>
      </c>
      <c r="G206" s="122"/>
      <c r="H206" s="123"/>
      <c r="I206" s="113"/>
      <c r="J206" s="3"/>
      <c r="K206" s="3"/>
      <c r="L206" s="110"/>
      <c r="M206" s="116"/>
      <c r="N206" s="107"/>
      <c r="O206" s="9"/>
    </row>
    <row r="207" spans="1:15" ht="24" customHeight="1">
      <c r="A207" s="124" t="s">
        <v>18</v>
      </c>
      <c r="B207" s="108"/>
      <c r="C207" s="1" t="s">
        <v>123</v>
      </c>
      <c r="D207" s="1" t="s">
        <v>96</v>
      </c>
      <c r="E207" s="1">
        <v>800</v>
      </c>
      <c r="F207" s="18" t="s">
        <v>93</v>
      </c>
      <c r="G207" s="108" t="s">
        <v>121</v>
      </c>
      <c r="H207" s="108">
        <v>70</v>
      </c>
      <c r="I207" s="108" t="s">
        <v>93</v>
      </c>
      <c r="J207" s="25"/>
      <c r="K207" s="25"/>
      <c r="L207" s="111"/>
      <c r="M207" s="114">
        <v>703409.67</v>
      </c>
      <c r="N207" s="106" t="s">
        <v>232</v>
      </c>
      <c r="O207" s="10"/>
    </row>
    <row r="208" spans="1:15" ht="66.75" customHeight="1">
      <c r="A208" s="125"/>
      <c r="B208" s="110"/>
      <c r="C208" s="1" t="s">
        <v>233</v>
      </c>
      <c r="D208" s="1" t="s">
        <v>96</v>
      </c>
      <c r="E208" s="1">
        <v>11.8</v>
      </c>
      <c r="F208" s="1" t="s">
        <v>93</v>
      </c>
      <c r="G208" s="110"/>
      <c r="H208" s="110"/>
      <c r="I208" s="110"/>
      <c r="J208" s="25"/>
      <c r="K208" s="25"/>
      <c r="L208" s="113"/>
      <c r="M208" s="116"/>
      <c r="N208" s="107"/>
      <c r="O208" s="10"/>
    </row>
    <row r="209" spans="1:15" ht="25.5" customHeight="1">
      <c r="A209" s="23" t="s">
        <v>13</v>
      </c>
      <c r="B209" s="21"/>
      <c r="C209" s="120"/>
      <c r="D209" s="121"/>
      <c r="E209" s="121"/>
      <c r="F209" s="111"/>
      <c r="G209" s="1" t="s">
        <v>121</v>
      </c>
      <c r="H209" s="1">
        <v>33</v>
      </c>
      <c r="I209" s="1" t="s">
        <v>93</v>
      </c>
      <c r="J209" s="25"/>
      <c r="K209" s="25"/>
      <c r="L209" s="26"/>
      <c r="M209" s="4" t="s">
        <v>4</v>
      </c>
      <c r="N209" s="106"/>
      <c r="O209" s="10"/>
    </row>
    <row r="210" spans="1:15" ht="22.5" customHeight="1">
      <c r="A210" s="24"/>
      <c r="B210" s="22"/>
      <c r="C210" s="122"/>
      <c r="D210" s="123"/>
      <c r="E210" s="123"/>
      <c r="F210" s="113"/>
      <c r="G210" s="1" t="s">
        <v>126</v>
      </c>
      <c r="H210" s="1">
        <v>40.7</v>
      </c>
      <c r="I210" s="1" t="s">
        <v>93</v>
      </c>
      <c r="J210" s="27"/>
      <c r="K210" s="27"/>
      <c r="L210" s="28"/>
      <c r="M210" s="5"/>
      <c r="N210" s="107"/>
      <c r="O210" s="10"/>
    </row>
    <row r="211" spans="1:15" ht="59.25" customHeight="1">
      <c r="A211" s="24" t="s">
        <v>246</v>
      </c>
      <c r="B211" s="22" t="s">
        <v>163</v>
      </c>
      <c r="C211" s="59"/>
      <c r="D211" s="60"/>
      <c r="E211" s="60"/>
      <c r="F211" s="60"/>
      <c r="G211" s="1" t="s">
        <v>105</v>
      </c>
      <c r="H211" s="81">
        <v>31.5</v>
      </c>
      <c r="I211" s="1" t="s">
        <v>93</v>
      </c>
      <c r="J211" s="27"/>
      <c r="K211" s="27"/>
      <c r="L211" s="28"/>
      <c r="M211" s="5">
        <v>144368.81</v>
      </c>
      <c r="N211" s="62"/>
      <c r="O211" s="10"/>
    </row>
    <row r="212" spans="1:15" ht="62.25" customHeight="1">
      <c r="A212" s="124" t="s">
        <v>253</v>
      </c>
      <c r="B212" s="108" t="s">
        <v>254</v>
      </c>
      <c r="C212" s="59" t="s">
        <v>105</v>
      </c>
      <c r="D212" s="60" t="s">
        <v>139</v>
      </c>
      <c r="E212" s="60">
        <v>64.5</v>
      </c>
      <c r="F212" s="60" t="s">
        <v>93</v>
      </c>
      <c r="G212" s="120"/>
      <c r="H212" s="121"/>
      <c r="I212" s="111"/>
      <c r="J212" s="27"/>
      <c r="K212" s="27"/>
      <c r="L212" s="111" t="s">
        <v>256</v>
      </c>
      <c r="M212" s="114">
        <v>22865.5</v>
      </c>
      <c r="N212" s="106"/>
      <c r="O212" s="10"/>
    </row>
    <row r="213" spans="1:15" ht="24" customHeight="1">
      <c r="A213" s="125"/>
      <c r="B213" s="110"/>
      <c r="C213" s="59" t="s">
        <v>105</v>
      </c>
      <c r="D213" s="60" t="s">
        <v>142</v>
      </c>
      <c r="E213" s="60" t="s">
        <v>255</v>
      </c>
      <c r="F213" s="60" t="s">
        <v>93</v>
      </c>
      <c r="G213" s="122"/>
      <c r="H213" s="123"/>
      <c r="I213" s="113"/>
      <c r="J213" s="27"/>
      <c r="K213" s="27"/>
      <c r="L213" s="113"/>
      <c r="M213" s="116"/>
      <c r="N213" s="107"/>
      <c r="O213" s="10"/>
    </row>
    <row r="214" spans="1:15" ht="55.5" customHeight="1">
      <c r="A214" s="14" t="s">
        <v>40</v>
      </c>
      <c r="B214" s="1" t="s">
        <v>131</v>
      </c>
      <c r="C214" s="1" t="s">
        <v>105</v>
      </c>
      <c r="D214" s="1" t="s">
        <v>142</v>
      </c>
      <c r="E214" s="1">
        <v>54.5</v>
      </c>
      <c r="F214" s="18" t="s">
        <v>93</v>
      </c>
      <c r="G214" s="117"/>
      <c r="H214" s="118"/>
      <c r="I214" s="119"/>
      <c r="J214" s="3"/>
      <c r="K214" s="3"/>
      <c r="L214" s="3" t="s">
        <v>203</v>
      </c>
      <c r="M214" s="6">
        <v>262212.1</v>
      </c>
      <c r="N214" s="17"/>
      <c r="O214" s="10"/>
    </row>
    <row r="215" spans="1:15" ht="20.25" customHeight="1">
      <c r="A215" s="14" t="s">
        <v>13</v>
      </c>
      <c r="B215" s="1"/>
      <c r="C215" s="1" t="s">
        <v>121</v>
      </c>
      <c r="D215" s="1" t="s">
        <v>142</v>
      </c>
      <c r="E215" s="1">
        <v>54.5</v>
      </c>
      <c r="F215" s="18" t="s">
        <v>93</v>
      </c>
      <c r="G215" s="117"/>
      <c r="H215" s="118"/>
      <c r="I215" s="119"/>
      <c r="J215" s="19"/>
      <c r="K215" s="19"/>
      <c r="L215" s="20"/>
      <c r="M215" s="6" t="s">
        <v>4</v>
      </c>
      <c r="N215" s="17"/>
      <c r="O215" s="10"/>
    </row>
    <row r="216" spans="1:15" ht="20.25" customHeight="1">
      <c r="A216" s="14" t="s">
        <v>13</v>
      </c>
      <c r="B216" s="1"/>
      <c r="C216" s="1"/>
      <c r="D216" s="1"/>
      <c r="E216" s="1"/>
      <c r="F216" s="18"/>
      <c r="G216" s="1" t="s">
        <v>105</v>
      </c>
      <c r="H216" s="1">
        <v>54.5</v>
      </c>
      <c r="I216" s="1" t="s">
        <v>93</v>
      </c>
      <c r="J216" s="19"/>
      <c r="K216" s="19"/>
      <c r="L216" s="20"/>
      <c r="M216" s="6" t="s">
        <v>4</v>
      </c>
      <c r="N216" s="17"/>
      <c r="O216" s="10"/>
    </row>
    <row r="217" spans="1:15" ht="27.75" customHeight="1">
      <c r="A217" s="124" t="s">
        <v>236</v>
      </c>
      <c r="B217" s="108" t="s">
        <v>131</v>
      </c>
      <c r="C217" s="108"/>
      <c r="D217" s="108"/>
      <c r="E217" s="108"/>
      <c r="F217" s="108"/>
      <c r="G217" s="1" t="s">
        <v>105</v>
      </c>
      <c r="H217" s="1">
        <v>44.2</v>
      </c>
      <c r="I217" s="1" t="s">
        <v>93</v>
      </c>
      <c r="J217" s="19"/>
      <c r="K217" s="19"/>
      <c r="L217" s="111"/>
      <c r="M217" s="114">
        <v>423050.54</v>
      </c>
      <c r="N217" s="106"/>
      <c r="O217" s="10"/>
    </row>
    <row r="218" spans="1:15" ht="23.25" customHeight="1">
      <c r="A218" s="125"/>
      <c r="B218" s="110"/>
      <c r="C218" s="110"/>
      <c r="D218" s="110"/>
      <c r="E218" s="110"/>
      <c r="F218" s="110"/>
      <c r="G218" s="1" t="s">
        <v>105</v>
      </c>
      <c r="H218" s="1">
        <v>63.6</v>
      </c>
      <c r="I218" s="1" t="s">
        <v>93</v>
      </c>
      <c r="J218" s="19"/>
      <c r="K218" s="19"/>
      <c r="L218" s="113"/>
      <c r="M218" s="116"/>
      <c r="N218" s="107"/>
      <c r="O218" s="10"/>
    </row>
    <row r="219" spans="1:15" ht="20.25" customHeight="1">
      <c r="A219" s="23" t="s">
        <v>237</v>
      </c>
      <c r="B219" s="21"/>
      <c r="C219" s="21" t="s">
        <v>105</v>
      </c>
      <c r="D219" s="1" t="s">
        <v>138</v>
      </c>
      <c r="E219" s="21">
        <v>47.6</v>
      </c>
      <c r="F219" s="32" t="s">
        <v>93</v>
      </c>
      <c r="G219" s="1" t="s">
        <v>105</v>
      </c>
      <c r="H219" s="1">
        <v>44.2</v>
      </c>
      <c r="I219" s="1" t="s">
        <v>93</v>
      </c>
      <c r="J219" s="19"/>
      <c r="K219" s="19"/>
      <c r="L219" s="26"/>
      <c r="M219" s="4">
        <v>38378.88</v>
      </c>
      <c r="N219" s="57"/>
      <c r="O219" s="10"/>
    </row>
    <row r="220" spans="1:15" ht="20.25" customHeight="1">
      <c r="A220" s="23" t="s">
        <v>238</v>
      </c>
      <c r="B220" s="21"/>
      <c r="C220" s="21"/>
      <c r="D220" s="21"/>
      <c r="E220" s="21"/>
      <c r="F220" s="32"/>
      <c r="G220" s="1" t="s">
        <v>105</v>
      </c>
      <c r="H220" s="1">
        <v>44.2</v>
      </c>
      <c r="I220" s="1" t="s">
        <v>93</v>
      </c>
      <c r="J220" s="19"/>
      <c r="K220" s="19"/>
      <c r="L220" s="26"/>
      <c r="M220" s="4" t="s">
        <v>4</v>
      </c>
      <c r="N220" s="57"/>
      <c r="O220" s="10"/>
    </row>
    <row r="221" spans="1:15" ht="84.75" customHeight="1">
      <c r="A221" s="23" t="s">
        <v>63</v>
      </c>
      <c r="B221" s="21" t="s">
        <v>131</v>
      </c>
      <c r="C221" s="47" t="s">
        <v>121</v>
      </c>
      <c r="D221" s="47" t="s">
        <v>227</v>
      </c>
      <c r="E221" s="47">
        <v>56.6</v>
      </c>
      <c r="F221" s="47" t="s">
        <v>93</v>
      </c>
      <c r="G221" s="1" t="s">
        <v>64</v>
      </c>
      <c r="H221" s="1">
        <v>717</v>
      </c>
      <c r="I221" s="1" t="s">
        <v>93</v>
      </c>
      <c r="J221" s="3"/>
      <c r="K221" s="3"/>
      <c r="L221" s="21" t="s">
        <v>205</v>
      </c>
      <c r="M221" s="4">
        <v>257133.97</v>
      </c>
      <c r="N221" s="48"/>
      <c r="O221" s="10"/>
    </row>
    <row r="222" spans="1:15" ht="19.5" customHeight="1">
      <c r="A222" s="14" t="s">
        <v>18</v>
      </c>
      <c r="B222" s="1"/>
      <c r="C222" s="1" t="s">
        <v>121</v>
      </c>
      <c r="D222" s="47" t="s">
        <v>204</v>
      </c>
      <c r="E222" s="1">
        <v>56.6</v>
      </c>
      <c r="F222" s="18" t="s">
        <v>93</v>
      </c>
      <c r="G222" s="1"/>
      <c r="H222" s="3"/>
      <c r="I222" s="1" t="s">
        <v>93</v>
      </c>
      <c r="J222" s="19"/>
      <c r="K222" s="19"/>
      <c r="L222" s="20"/>
      <c r="M222" s="6">
        <v>310038.35</v>
      </c>
      <c r="N222" s="17"/>
      <c r="O222" s="10"/>
    </row>
    <row r="223" spans="1:15" ht="19.5" customHeight="1">
      <c r="A223" s="14" t="s">
        <v>13</v>
      </c>
      <c r="B223" s="1"/>
      <c r="C223" s="1" t="s">
        <v>121</v>
      </c>
      <c r="D223" s="47" t="s">
        <v>204</v>
      </c>
      <c r="E223" s="1">
        <v>56.6</v>
      </c>
      <c r="F223" s="18" t="s">
        <v>93</v>
      </c>
      <c r="G223" s="1"/>
      <c r="H223" s="3"/>
      <c r="I223" s="1" t="s">
        <v>93</v>
      </c>
      <c r="J223" s="19"/>
      <c r="K223" s="19"/>
      <c r="L223" s="20"/>
      <c r="M223" s="6" t="s">
        <v>4</v>
      </c>
      <c r="N223" s="17"/>
      <c r="O223" s="10"/>
    </row>
    <row r="224" spans="1:15" ht="17.25" customHeight="1">
      <c r="A224" s="14" t="s">
        <v>13</v>
      </c>
      <c r="B224" s="1"/>
      <c r="C224" s="1" t="s">
        <v>105</v>
      </c>
      <c r="D224" s="47" t="s">
        <v>204</v>
      </c>
      <c r="E224" s="1">
        <v>56.6</v>
      </c>
      <c r="F224" s="18" t="s">
        <v>93</v>
      </c>
      <c r="G224" s="1"/>
      <c r="H224" s="3"/>
      <c r="I224" s="1" t="s">
        <v>93</v>
      </c>
      <c r="J224" s="19"/>
      <c r="K224" s="19"/>
      <c r="L224" s="20"/>
      <c r="M224" s="6" t="s">
        <v>4</v>
      </c>
      <c r="N224" s="17"/>
      <c r="O224" s="10"/>
    </row>
    <row r="225" spans="1:15" ht="54" customHeight="1">
      <c r="A225" s="14" t="s">
        <v>68</v>
      </c>
      <c r="B225" s="1" t="s">
        <v>206</v>
      </c>
      <c r="C225" s="117"/>
      <c r="D225" s="118"/>
      <c r="E225" s="118"/>
      <c r="F225" s="119"/>
      <c r="G225" s="1" t="s">
        <v>121</v>
      </c>
      <c r="H225" s="1">
        <v>61.7</v>
      </c>
      <c r="I225" s="1" t="s">
        <v>93</v>
      </c>
      <c r="J225" s="19"/>
      <c r="K225" s="19"/>
      <c r="L225" s="20"/>
      <c r="M225" s="6">
        <f>54676.91+676.16</f>
        <v>55353.07000000001</v>
      </c>
      <c r="N225" s="17"/>
      <c r="O225" s="10"/>
    </row>
    <row r="226" spans="1:15" ht="64.5" customHeight="1">
      <c r="A226" s="23" t="s">
        <v>5</v>
      </c>
      <c r="B226" s="21"/>
      <c r="C226" s="1" t="s">
        <v>123</v>
      </c>
      <c r="D226" s="1" t="s">
        <v>96</v>
      </c>
      <c r="E226" s="1">
        <v>1100</v>
      </c>
      <c r="F226" s="18" t="s">
        <v>93</v>
      </c>
      <c r="G226" s="1" t="s">
        <v>121</v>
      </c>
      <c r="H226" s="1">
        <v>61.7</v>
      </c>
      <c r="I226" s="1" t="s">
        <v>93</v>
      </c>
      <c r="J226" s="3"/>
      <c r="K226" s="3"/>
      <c r="L226" s="21" t="s">
        <v>207</v>
      </c>
      <c r="M226" s="4">
        <v>49029.82</v>
      </c>
      <c r="N226" s="48"/>
      <c r="O226" s="10"/>
    </row>
    <row r="227" spans="1:15" ht="21" customHeight="1">
      <c r="A227" s="14" t="s">
        <v>13</v>
      </c>
      <c r="B227" s="1"/>
      <c r="C227" s="117"/>
      <c r="D227" s="118"/>
      <c r="E227" s="118"/>
      <c r="F227" s="119"/>
      <c r="G227" s="1" t="s">
        <v>121</v>
      </c>
      <c r="H227" s="1">
        <v>61.7</v>
      </c>
      <c r="I227" s="1" t="s">
        <v>93</v>
      </c>
      <c r="J227" s="19"/>
      <c r="K227" s="19"/>
      <c r="L227" s="20"/>
      <c r="M227" s="5" t="s">
        <v>4</v>
      </c>
      <c r="N227" s="62"/>
      <c r="O227" s="10"/>
    </row>
    <row r="228" spans="1:15" ht="54.75" customHeight="1">
      <c r="A228" s="14" t="s">
        <v>41</v>
      </c>
      <c r="B228" s="1" t="s">
        <v>157</v>
      </c>
      <c r="C228" s="1" t="s">
        <v>121</v>
      </c>
      <c r="D228" s="1" t="s">
        <v>96</v>
      </c>
      <c r="E228" s="1">
        <v>55.9</v>
      </c>
      <c r="F228" s="18" t="s">
        <v>93</v>
      </c>
      <c r="G228" s="117"/>
      <c r="H228" s="118"/>
      <c r="I228" s="119"/>
      <c r="J228" s="19"/>
      <c r="K228" s="19"/>
      <c r="L228" s="20"/>
      <c r="M228" s="6">
        <v>346108.74</v>
      </c>
      <c r="N228" s="17"/>
      <c r="O228" s="10"/>
    </row>
    <row r="229" spans="1:15" ht="15.75">
      <c r="A229" s="14" t="s">
        <v>18</v>
      </c>
      <c r="B229" s="1"/>
      <c r="C229" s="117"/>
      <c r="D229" s="118"/>
      <c r="E229" s="118"/>
      <c r="F229" s="119"/>
      <c r="G229" s="1" t="s">
        <v>121</v>
      </c>
      <c r="H229" s="1">
        <v>55.9</v>
      </c>
      <c r="I229" s="1" t="s">
        <v>93</v>
      </c>
      <c r="J229" s="19"/>
      <c r="K229" s="19"/>
      <c r="L229" s="20"/>
      <c r="M229" s="6">
        <v>381994.89</v>
      </c>
      <c r="N229" s="17"/>
      <c r="O229" s="10"/>
    </row>
    <row r="230" spans="1:15" ht="19.5" customHeight="1">
      <c r="A230" s="14" t="s">
        <v>13</v>
      </c>
      <c r="B230" s="1"/>
      <c r="C230" s="117"/>
      <c r="D230" s="118"/>
      <c r="E230" s="118"/>
      <c r="F230" s="119"/>
      <c r="G230" s="1" t="s">
        <v>121</v>
      </c>
      <c r="H230" s="1">
        <v>55.9</v>
      </c>
      <c r="I230" s="1" t="s">
        <v>93</v>
      </c>
      <c r="J230" s="19"/>
      <c r="K230" s="19"/>
      <c r="L230" s="20"/>
      <c r="M230" s="6" t="s">
        <v>4</v>
      </c>
      <c r="N230" s="17"/>
      <c r="O230" s="10"/>
    </row>
    <row r="231" spans="1:15" ht="57.75" customHeight="1">
      <c r="A231" s="14" t="s">
        <v>78</v>
      </c>
      <c r="B231" s="1" t="s">
        <v>131</v>
      </c>
      <c r="C231" s="1" t="s">
        <v>121</v>
      </c>
      <c r="D231" s="1" t="s">
        <v>196</v>
      </c>
      <c r="E231" s="1">
        <v>59</v>
      </c>
      <c r="F231" s="18" t="s">
        <v>93</v>
      </c>
      <c r="G231" s="117"/>
      <c r="H231" s="118"/>
      <c r="I231" s="119"/>
      <c r="J231" s="19"/>
      <c r="K231" s="19"/>
      <c r="L231" s="20"/>
      <c r="M231" s="6">
        <v>286249.11</v>
      </c>
      <c r="N231" s="17"/>
      <c r="O231" s="10"/>
    </row>
    <row r="232" spans="1:15" ht="20.25" customHeight="1">
      <c r="A232" s="23" t="s">
        <v>5</v>
      </c>
      <c r="B232" s="21"/>
      <c r="C232" s="1" t="s">
        <v>123</v>
      </c>
      <c r="D232" s="1" t="s">
        <v>96</v>
      </c>
      <c r="E232" s="1">
        <v>954</v>
      </c>
      <c r="F232" s="18" t="s">
        <v>93</v>
      </c>
      <c r="G232" s="120"/>
      <c r="H232" s="121"/>
      <c r="I232" s="111"/>
      <c r="J232" s="25"/>
      <c r="K232" s="25"/>
      <c r="L232" s="111" t="s">
        <v>228</v>
      </c>
      <c r="M232" s="114">
        <v>570720.01</v>
      </c>
      <c r="N232" s="106"/>
      <c r="O232" s="10"/>
    </row>
    <row r="233" spans="1:15" ht="17.25" customHeight="1">
      <c r="A233" s="35"/>
      <c r="B233" s="36"/>
      <c r="C233" s="1" t="s">
        <v>123</v>
      </c>
      <c r="D233" s="1" t="s">
        <v>96</v>
      </c>
      <c r="E233" s="1">
        <v>2708</v>
      </c>
      <c r="F233" s="18" t="s">
        <v>93</v>
      </c>
      <c r="G233" s="129"/>
      <c r="H233" s="130"/>
      <c r="I233" s="112"/>
      <c r="J233" s="31"/>
      <c r="K233" s="31"/>
      <c r="L233" s="112"/>
      <c r="M233" s="115"/>
      <c r="N233" s="134"/>
      <c r="O233" s="10"/>
    </row>
    <row r="234" spans="1:15" ht="21" customHeight="1">
      <c r="A234" s="35"/>
      <c r="B234" s="36"/>
      <c r="C234" s="1" t="s">
        <v>121</v>
      </c>
      <c r="D234" s="1" t="s">
        <v>138</v>
      </c>
      <c r="E234" s="1">
        <v>59</v>
      </c>
      <c r="F234" s="18" t="s">
        <v>93</v>
      </c>
      <c r="G234" s="129"/>
      <c r="H234" s="130"/>
      <c r="I234" s="112"/>
      <c r="J234" s="31"/>
      <c r="K234" s="31"/>
      <c r="L234" s="112"/>
      <c r="M234" s="115"/>
      <c r="N234" s="134"/>
      <c r="O234" s="10"/>
    </row>
    <row r="235" spans="1:15" ht="24" customHeight="1">
      <c r="A235" s="24"/>
      <c r="B235" s="22"/>
      <c r="C235" s="1" t="s">
        <v>208</v>
      </c>
      <c r="D235" s="1" t="s">
        <v>96</v>
      </c>
      <c r="E235" s="1">
        <v>18</v>
      </c>
      <c r="F235" s="18" t="s">
        <v>93</v>
      </c>
      <c r="G235" s="122"/>
      <c r="H235" s="123"/>
      <c r="I235" s="113"/>
      <c r="J235" s="27"/>
      <c r="K235" s="27"/>
      <c r="L235" s="113"/>
      <c r="M235" s="116"/>
      <c r="N235" s="107"/>
      <c r="O235" s="10"/>
    </row>
    <row r="236" spans="1:15" ht="24.75" customHeight="1">
      <c r="A236" s="14" t="s">
        <v>13</v>
      </c>
      <c r="B236" s="1"/>
      <c r="C236" s="117"/>
      <c r="D236" s="118"/>
      <c r="E236" s="118"/>
      <c r="F236" s="119"/>
      <c r="G236" s="1" t="s">
        <v>121</v>
      </c>
      <c r="H236" s="1">
        <v>59</v>
      </c>
      <c r="I236" s="1" t="s">
        <v>93</v>
      </c>
      <c r="J236" s="19"/>
      <c r="K236" s="19"/>
      <c r="L236" s="20"/>
      <c r="M236" s="34" t="s">
        <v>4</v>
      </c>
      <c r="N236" s="17"/>
      <c r="O236" s="10"/>
    </row>
    <row r="237" spans="1:15" ht="54" customHeight="1">
      <c r="A237" s="14" t="s">
        <v>22</v>
      </c>
      <c r="B237" s="1" t="s">
        <v>157</v>
      </c>
      <c r="C237" s="1" t="s">
        <v>121</v>
      </c>
      <c r="D237" s="1" t="s">
        <v>209</v>
      </c>
      <c r="E237" s="1">
        <v>58</v>
      </c>
      <c r="F237" s="18" t="s">
        <v>93</v>
      </c>
      <c r="G237" s="117"/>
      <c r="H237" s="118"/>
      <c r="I237" s="119"/>
      <c r="J237" s="19"/>
      <c r="K237" s="19"/>
      <c r="L237" s="20"/>
      <c r="M237" s="6">
        <v>411105.31</v>
      </c>
      <c r="N237" s="17"/>
      <c r="O237" s="10"/>
    </row>
    <row r="238" spans="1:15" ht="60.75" customHeight="1">
      <c r="A238" s="23" t="s">
        <v>62</v>
      </c>
      <c r="B238" s="21" t="s">
        <v>131</v>
      </c>
      <c r="C238" s="1" t="s">
        <v>123</v>
      </c>
      <c r="D238" s="1" t="s">
        <v>96</v>
      </c>
      <c r="E238" s="1">
        <v>1760</v>
      </c>
      <c r="F238" s="18" t="s">
        <v>93</v>
      </c>
      <c r="G238" s="120"/>
      <c r="H238" s="121"/>
      <c r="I238" s="111"/>
      <c r="J238" s="25"/>
      <c r="K238" s="25"/>
      <c r="L238" s="26"/>
      <c r="M238" s="4">
        <v>811721.13</v>
      </c>
      <c r="N238" s="106"/>
      <c r="O238" s="10"/>
    </row>
    <row r="239" spans="1:15" ht="25.5" customHeight="1">
      <c r="A239" s="24"/>
      <c r="B239" s="22"/>
      <c r="C239" s="1" t="s">
        <v>126</v>
      </c>
      <c r="D239" s="1" t="s">
        <v>96</v>
      </c>
      <c r="E239" s="1">
        <v>72</v>
      </c>
      <c r="F239" s="18" t="s">
        <v>93</v>
      </c>
      <c r="G239" s="122"/>
      <c r="H239" s="123"/>
      <c r="I239" s="113"/>
      <c r="J239" s="27"/>
      <c r="K239" s="27"/>
      <c r="L239" s="28"/>
      <c r="M239" s="5"/>
      <c r="N239" s="107"/>
      <c r="O239" s="10"/>
    </row>
    <row r="240" spans="1:15" ht="99.75" customHeight="1">
      <c r="A240" s="35" t="s">
        <v>73</v>
      </c>
      <c r="B240" s="36"/>
      <c r="C240" s="21"/>
      <c r="D240" s="21"/>
      <c r="F240" s="32"/>
      <c r="G240" s="1" t="s">
        <v>126</v>
      </c>
      <c r="H240" s="21">
        <v>72</v>
      </c>
      <c r="I240" s="1" t="s">
        <v>93</v>
      </c>
      <c r="J240" s="3"/>
      <c r="K240" s="3"/>
      <c r="L240" s="3" t="s">
        <v>210</v>
      </c>
      <c r="M240" s="37">
        <v>305791.48</v>
      </c>
      <c r="N240" s="48"/>
      <c r="O240" s="10"/>
    </row>
    <row r="241" spans="1:15" ht="63" customHeight="1">
      <c r="A241" s="126" t="s">
        <v>48</v>
      </c>
      <c r="B241" s="90" t="s">
        <v>157</v>
      </c>
      <c r="C241" s="3" t="s">
        <v>123</v>
      </c>
      <c r="D241" s="3" t="s">
        <v>96</v>
      </c>
      <c r="E241" s="3">
        <v>998</v>
      </c>
      <c r="F241" s="33" t="s">
        <v>93</v>
      </c>
      <c r="G241" s="120"/>
      <c r="H241" s="121"/>
      <c r="I241" s="111"/>
      <c r="J241" s="25"/>
      <c r="K241" s="25"/>
      <c r="L241" s="111"/>
      <c r="M241" s="114">
        <v>417840.03</v>
      </c>
      <c r="N241" s="106"/>
      <c r="O241" s="10"/>
    </row>
    <row r="242" spans="1:15" ht="24" customHeight="1">
      <c r="A242" s="132"/>
      <c r="B242" s="140"/>
      <c r="C242" s="3" t="s">
        <v>188</v>
      </c>
      <c r="D242" s="3" t="s">
        <v>211</v>
      </c>
      <c r="E242" s="3">
        <v>125.5</v>
      </c>
      <c r="F242" s="33" t="s">
        <v>93</v>
      </c>
      <c r="G242" s="129"/>
      <c r="H242" s="130"/>
      <c r="I242" s="112"/>
      <c r="J242" s="31"/>
      <c r="K242" s="31"/>
      <c r="L242" s="112"/>
      <c r="M242" s="115"/>
      <c r="N242" s="134"/>
      <c r="O242" s="10"/>
    </row>
    <row r="243" spans="1:15" ht="23.25" customHeight="1">
      <c r="A243" s="132"/>
      <c r="B243" s="140"/>
      <c r="C243" s="3" t="s">
        <v>105</v>
      </c>
      <c r="D243" s="3" t="s">
        <v>142</v>
      </c>
      <c r="E243" s="3">
        <v>59.9</v>
      </c>
      <c r="F243" s="33" t="s">
        <v>93</v>
      </c>
      <c r="G243" s="129"/>
      <c r="H243" s="130"/>
      <c r="I243" s="112"/>
      <c r="J243" s="31"/>
      <c r="K243" s="31"/>
      <c r="L243" s="112"/>
      <c r="M243" s="115"/>
      <c r="N243" s="134"/>
      <c r="O243" s="10"/>
    </row>
    <row r="244" spans="1:15" ht="18" customHeight="1">
      <c r="A244" s="127"/>
      <c r="B244" s="91"/>
      <c r="C244" s="3" t="s">
        <v>212</v>
      </c>
      <c r="D244" s="3" t="s">
        <v>211</v>
      </c>
      <c r="E244" s="3">
        <v>1832</v>
      </c>
      <c r="F244" s="33" t="s">
        <v>93</v>
      </c>
      <c r="G244" s="122"/>
      <c r="H244" s="123"/>
      <c r="I244" s="113"/>
      <c r="J244" s="27"/>
      <c r="K244" s="27"/>
      <c r="L244" s="113"/>
      <c r="M244" s="116"/>
      <c r="N244" s="107"/>
      <c r="O244" s="10"/>
    </row>
    <row r="245" spans="1:15" ht="24.75" customHeight="1">
      <c r="A245" s="39" t="s">
        <v>5</v>
      </c>
      <c r="B245" s="3"/>
      <c r="C245" s="3" t="s">
        <v>105</v>
      </c>
      <c r="D245" s="3" t="s">
        <v>142</v>
      </c>
      <c r="E245" s="3">
        <v>59.9</v>
      </c>
      <c r="F245" s="33" t="s">
        <v>93</v>
      </c>
      <c r="G245" s="117"/>
      <c r="H245" s="118"/>
      <c r="I245" s="119"/>
      <c r="J245" s="19"/>
      <c r="K245" s="19"/>
      <c r="L245" s="20"/>
      <c r="M245" s="6">
        <v>447057.32</v>
      </c>
      <c r="N245" s="17"/>
      <c r="O245" s="10"/>
    </row>
    <row r="246" spans="1:15" ht="22.5" customHeight="1">
      <c r="A246" s="126" t="s">
        <v>13</v>
      </c>
      <c r="B246" s="108"/>
      <c r="C246" s="120"/>
      <c r="D246" s="121"/>
      <c r="E246" s="121"/>
      <c r="F246" s="111"/>
      <c r="G246" s="3" t="s">
        <v>134</v>
      </c>
      <c r="H246" s="3">
        <v>59.9</v>
      </c>
      <c r="I246" s="1" t="s">
        <v>93</v>
      </c>
      <c r="J246" s="19"/>
      <c r="K246" s="19"/>
      <c r="L246" s="20"/>
      <c r="M246" s="6" t="s">
        <v>4</v>
      </c>
      <c r="N246" s="17"/>
      <c r="O246" s="10"/>
    </row>
    <row r="247" spans="1:15" ht="22.5" customHeight="1">
      <c r="A247" s="127"/>
      <c r="B247" s="110"/>
      <c r="C247" s="122"/>
      <c r="D247" s="123"/>
      <c r="E247" s="123"/>
      <c r="F247" s="113"/>
      <c r="G247" s="3" t="s">
        <v>137</v>
      </c>
      <c r="H247" s="3">
        <v>125.5</v>
      </c>
      <c r="I247" s="1" t="s">
        <v>93</v>
      </c>
      <c r="J247" s="19"/>
      <c r="K247" s="19"/>
      <c r="L247" s="20"/>
      <c r="M247" s="6"/>
      <c r="N247" s="17"/>
      <c r="O247" s="10"/>
    </row>
    <row r="248" spans="1:15" ht="22.5" customHeight="1">
      <c r="A248" s="126" t="s">
        <v>13</v>
      </c>
      <c r="B248" s="108"/>
      <c r="C248" s="120"/>
      <c r="D248" s="121"/>
      <c r="E248" s="121"/>
      <c r="F248" s="111"/>
      <c r="G248" s="3" t="s">
        <v>134</v>
      </c>
      <c r="H248" s="3">
        <v>59.9</v>
      </c>
      <c r="I248" s="1" t="s">
        <v>93</v>
      </c>
      <c r="J248" s="19"/>
      <c r="K248" s="19"/>
      <c r="L248" s="20"/>
      <c r="M248" s="6" t="s">
        <v>4</v>
      </c>
      <c r="N248" s="17"/>
      <c r="O248" s="10"/>
    </row>
    <row r="249" spans="1:15" ht="22.5" customHeight="1">
      <c r="A249" s="127"/>
      <c r="B249" s="110"/>
      <c r="C249" s="122"/>
      <c r="D249" s="123"/>
      <c r="E249" s="123"/>
      <c r="F249" s="113"/>
      <c r="G249" s="3" t="s">
        <v>137</v>
      </c>
      <c r="H249" s="3">
        <v>125.5</v>
      </c>
      <c r="I249" s="1" t="s">
        <v>93</v>
      </c>
      <c r="J249" s="19"/>
      <c r="K249" s="19"/>
      <c r="L249" s="20"/>
      <c r="M249" s="6"/>
      <c r="N249" s="17"/>
      <c r="O249" s="10"/>
    </row>
    <row r="250" spans="1:15" ht="22.5" customHeight="1">
      <c r="A250" s="126" t="s">
        <v>13</v>
      </c>
      <c r="B250" s="108"/>
      <c r="C250" s="120"/>
      <c r="D250" s="121"/>
      <c r="E250" s="121"/>
      <c r="F250" s="111"/>
      <c r="G250" s="3" t="s">
        <v>134</v>
      </c>
      <c r="H250" s="3">
        <v>59.9</v>
      </c>
      <c r="I250" s="1" t="s">
        <v>93</v>
      </c>
      <c r="J250" s="19"/>
      <c r="K250" s="19"/>
      <c r="L250" s="20"/>
      <c r="M250" s="6" t="s">
        <v>4</v>
      </c>
      <c r="N250" s="17"/>
      <c r="O250" s="10"/>
    </row>
    <row r="251" spans="1:15" ht="22.5" customHeight="1">
      <c r="A251" s="127"/>
      <c r="B251" s="110"/>
      <c r="C251" s="122"/>
      <c r="D251" s="123"/>
      <c r="E251" s="123"/>
      <c r="F251" s="113"/>
      <c r="G251" s="3" t="s">
        <v>137</v>
      </c>
      <c r="H251" s="3">
        <v>125.5</v>
      </c>
      <c r="I251" s="1" t="s">
        <v>93</v>
      </c>
      <c r="J251" s="19"/>
      <c r="K251" s="19"/>
      <c r="L251" s="20"/>
      <c r="M251" s="6"/>
      <c r="N251" s="17"/>
      <c r="O251" s="10"/>
    </row>
    <row r="252" spans="1:14" ht="51.75" customHeight="1">
      <c r="A252" s="39" t="s">
        <v>19</v>
      </c>
      <c r="B252" s="3" t="s">
        <v>163</v>
      </c>
      <c r="C252" s="3" t="s">
        <v>220</v>
      </c>
      <c r="D252" s="3" t="s">
        <v>221</v>
      </c>
      <c r="E252" s="3" t="s">
        <v>222</v>
      </c>
      <c r="F252" s="40" t="s">
        <v>93</v>
      </c>
      <c r="G252" s="87"/>
      <c r="H252" s="88"/>
      <c r="I252" s="89"/>
      <c r="J252" s="41"/>
      <c r="K252" s="41"/>
      <c r="L252" s="42"/>
      <c r="M252" s="43">
        <v>341297.99</v>
      </c>
      <c r="N252" s="17" t="s">
        <v>219</v>
      </c>
    </row>
    <row r="253" spans="1:14" ht="22.5" customHeight="1">
      <c r="A253" s="39" t="s">
        <v>13</v>
      </c>
      <c r="B253" s="44"/>
      <c r="C253" s="117"/>
      <c r="D253" s="118"/>
      <c r="E253" s="118"/>
      <c r="F253" s="119"/>
      <c r="G253" s="29" t="s">
        <v>199</v>
      </c>
      <c r="H253" s="29">
        <v>17.3</v>
      </c>
      <c r="I253" s="1" t="s">
        <v>93</v>
      </c>
      <c r="J253" s="41"/>
      <c r="K253" s="41"/>
      <c r="L253" s="42"/>
      <c r="M253" s="43" t="s">
        <v>4</v>
      </c>
      <c r="N253" s="17"/>
    </row>
    <row r="254" spans="1:14" ht="55.5" customHeight="1">
      <c r="A254" s="126" t="s">
        <v>215</v>
      </c>
      <c r="B254" s="90" t="s">
        <v>163</v>
      </c>
      <c r="C254" s="120"/>
      <c r="D254" s="121"/>
      <c r="E254" s="121"/>
      <c r="F254" s="111"/>
      <c r="G254" s="29" t="s">
        <v>113</v>
      </c>
      <c r="H254" s="29">
        <v>83.4</v>
      </c>
      <c r="I254" s="1" t="s">
        <v>93</v>
      </c>
      <c r="J254" s="30"/>
      <c r="K254" s="30"/>
      <c r="L254" s="83"/>
      <c r="M254" s="138">
        <v>20151.45</v>
      </c>
      <c r="N254" s="106"/>
    </row>
    <row r="255" spans="1:14" ht="25.5" customHeight="1">
      <c r="A255" s="127"/>
      <c r="B255" s="91"/>
      <c r="C255" s="122"/>
      <c r="D255" s="123"/>
      <c r="E255" s="123"/>
      <c r="F255" s="113"/>
      <c r="G255" s="29" t="s">
        <v>113</v>
      </c>
      <c r="H255" s="29">
        <v>523.7</v>
      </c>
      <c r="I255" s="1" t="s">
        <v>93</v>
      </c>
      <c r="J255" s="30"/>
      <c r="K255" s="30"/>
      <c r="L255" s="86"/>
      <c r="M255" s="139"/>
      <c r="N255" s="107"/>
    </row>
    <row r="256" spans="1:14" ht="33" customHeight="1">
      <c r="A256" s="45" t="s">
        <v>36</v>
      </c>
      <c r="B256" s="49" t="s">
        <v>140</v>
      </c>
      <c r="C256" s="3" t="s">
        <v>123</v>
      </c>
      <c r="D256" s="3" t="s">
        <v>96</v>
      </c>
      <c r="E256" s="29">
        <v>434</v>
      </c>
      <c r="F256" s="40" t="s">
        <v>93</v>
      </c>
      <c r="G256" s="105"/>
      <c r="H256" s="82"/>
      <c r="I256" s="83"/>
      <c r="J256" s="30"/>
      <c r="K256" s="30"/>
      <c r="L256" s="51"/>
      <c r="M256" s="52">
        <v>617789.86</v>
      </c>
      <c r="N256" s="106"/>
    </row>
    <row r="257" spans="1:14" ht="21" customHeight="1">
      <c r="A257" s="46"/>
      <c r="B257" s="50"/>
      <c r="C257" s="3" t="s">
        <v>121</v>
      </c>
      <c r="D257" s="3" t="s">
        <v>96</v>
      </c>
      <c r="E257" s="29">
        <v>33.5</v>
      </c>
      <c r="F257" s="40" t="s">
        <v>93</v>
      </c>
      <c r="G257" s="84"/>
      <c r="H257" s="85"/>
      <c r="I257" s="86"/>
      <c r="J257" s="53"/>
      <c r="K257" s="53"/>
      <c r="L257" s="54"/>
      <c r="M257" s="55"/>
      <c r="N257" s="107"/>
    </row>
    <row r="258" spans="1:14" ht="15.75">
      <c r="A258" s="39" t="s">
        <v>13</v>
      </c>
      <c r="B258" s="44"/>
      <c r="C258" s="117"/>
      <c r="D258" s="118"/>
      <c r="E258" s="118"/>
      <c r="F258" s="119"/>
      <c r="G258" s="29" t="s">
        <v>105</v>
      </c>
      <c r="H258" s="29">
        <v>33.5</v>
      </c>
      <c r="I258" s="1" t="s">
        <v>93</v>
      </c>
      <c r="J258" s="41"/>
      <c r="K258" s="41"/>
      <c r="L258" s="42"/>
      <c r="M258" s="43" t="s">
        <v>4</v>
      </c>
      <c r="N258" s="17"/>
    </row>
  </sheetData>
  <mergeCells count="334">
    <mergeCell ref="N212:N213"/>
    <mergeCell ref="A212:A213"/>
    <mergeCell ref="B212:B213"/>
    <mergeCell ref="L212:L213"/>
    <mergeCell ref="G212:I213"/>
    <mergeCell ref="D50:F50"/>
    <mergeCell ref="L217:L218"/>
    <mergeCell ref="M217:M218"/>
    <mergeCell ref="N217:N218"/>
    <mergeCell ref="N128:N129"/>
    <mergeCell ref="M126:M127"/>
    <mergeCell ref="L126:L127"/>
    <mergeCell ref="M207:M208"/>
    <mergeCell ref="G203:I206"/>
    <mergeCell ref="I207:I208"/>
    <mergeCell ref="A217:A218"/>
    <mergeCell ref="B217:B218"/>
    <mergeCell ref="C217:C218"/>
    <mergeCell ref="D217:D218"/>
    <mergeCell ref="A128:A129"/>
    <mergeCell ref="B128:B129"/>
    <mergeCell ref="G128:I129"/>
    <mergeCell ref="B126:B127"/>
    <mergeCell ref="A126:A127"/>
    <mergeCell ref="G126:I127"/>
    <mergeCell ref="A241:A244"/>
    <mergeCell ref="B241:B244"/>
    <mergeCell ref="A250:A251"/>
    <mergeCell ref="B250:B251"/>
    <mergeCell ref="A246:A247"/>
    <mergeCell ref="B246:B247"/>
    <mergeCell ref="A248:A249"/>
    <mergeCell ref="B248:B249"/>
    <mergeCell ref="N254:N255"/>
    <mergeCell ref="A254:A255"/>
    <mergeCell ref="B254:B255"/>
    <mergeCell ref="C254:F255"/>
    <mergeCell ref="M254:M255"/>
    <mergeCell ref="L254:L255"/>
    <mergeCell ref="C258:F258"/>
    <mergeCell ref="G245:I245"/>
    <mergeCell ref="G252:I252"/>
    <mergeCell ref="C246:F247"/>
    <mergeCell ref="C248:F249"/>
    <mergeCell ref="C253:F253"/>
    <mergeCell ref="C250:F251"/>
    <mergeCell ref="G241:I244"/>
    <mergeCell ref="G256:I257"/>
    <mergeCell ref="M241:M244"/>
    <mergeCell ref="L241:L244"/>
    <mergeCell ref="M203:M206"/>
    <mergeCell ref="M232:M235"/>
    <mergeCell ref="L232:L235"/>
    <mergeCell ref="L203:L206"/>
    <mergeCell ref="L207:L208"/>
    <mergeCell ref="M212:M213"/>
    <mergeCell ref="C193:F193"/>
    <mergeCell ref="C196:F197"/>
    <mergeCell ref="C198:F199"/>
    <mergeCell ref="G238:I239"/>
    <mergeCell ref="G202:I202"/>
    <mergeCell ref="E217:E218"/>
    <mergeCell ref="F217:F218"/>
    <mergeCell ref="G237:I237"/>
    <mergeCell ref="L184:L185"/>
    <mergeCell ref="M184:M185"/>
    <mergeCell ref="G180:I180"/>
    <mergeCell ref="G187:I188"/>
    <mergeCell ref="N76:N77"/>
    <mergeCell ref="N74:N75"/>
    <mergeCell ref="A20:A22"/>
    <mergeCell ref="B20:B22"/>
    <mergeCell ref="M20:M22"/>
    <mergeCell ref="C20:C22"/>
    <mergeCell ref="D20:D22"/>
    <mergeCell ref="E20:E22"/>
    <mergeCell ref="F20:F22"/>
    <mergeCell ref="L21:L22"/>
    <mergeCell ref="N190:N191"/>
    <mergeCell ref="N153:N154"/>
    <mergeCell ref="N163:N166"/>
    <mergeCell ref="N184:N185"/>
    <mergeCell ref="N175:N176"/>
    <mergeCell ref="N172:N173"/>
    <mergeCell ref="N187:N188"/>
    <mergeCell ref="N169:N170"/>
    <mergeCell ref="N194:N195"/>
    <mergeCell ref="N232:N235"/>
    <mergeCell ref="N209:N210"/>
    <mergeCell ref="N256:N257"/>
    <mergeCell ref="N241:N244"/>
    <mergeCell ref="N238:N239"/>
    <mergeCell ref="N203:N206"/>
    <mergeCell ref="N200:N201"/>
    <mergeCell ref="N198:N199"/>
    <mergeCell ref="N196:N197"/>
    <mergeCell ref="N138:N139"/>
    <mergeCell ref="N132:N133"/>
    <mergeCell ref="N121:N123"/>
    <mergeCell ref="L163:L166"/>
    <mergeCell ref="M163:M166"/>
    <mergeCell ref="N141:N143"/>
    <mergeCell ref="N146:N147"/>
    <mergeCell ref="N151:N152"/>
    <mergeCell ref="N148:N150"/>
    <mergeCell ref="N126:N127"/>
    <mergeCell ref="N117:N120"/>
    <mergeCell ref="N105:N107"/>
    <mergeCell ref="L117:L120"/>
    <mergeCell ref="M117:M120"/>
    <mergeCell ref="M105:M107"/>
    <mergeCell ref="M109:M111"/>
    <mergeCell ref="N109:N111"/>
    <mergeCell ref="M86:M92"/>
    <mergeCell ref="L79:L84"/>
    <mergeCell ref="L86:L92"/>
    <mergeCell ref="M79:M84"/>
    <mergeCell ref="N103:N104"/>
    <mergeCell ref="N96:N97"/>
    <mergeCell ref="L96:L97"/>
    <mergeCell ref="M96:M97"/>
    <mergeCell ref="M103:M104"/>
    <mergeCell ref="L101:L102"/>
    <mergeCell ref="M101:M102"/>
    <mergeCell ref="N101:N102"/>
    <mergeCell ref="N58:N59"/>
    <mergeCell ref="N86:N92"/>
    <mergeCell ref="N79:N84"/>
    <mergeCell ref="N40:N41"/>
    <mergeCell ref="N72:N73"/>
    <mergeCell ref="N44:N45"/>
    <mergeCell ref="N42:N43"/>
    <mergeCell ref="N48:N49"/>
    <mergeCell ref="N70:N71"/>
    <mergeCell ref="N68:N69"/>
    <mergeCell ref="G15:I16"/>
    <mergeCell ref="L28:L30"/>
    <mergeCell ref="L15:L16"/>
    <mergeCell ref="N15:N16"/>
    <mergeCell ref="N20:N22"/>
    <mergeCell ref="G23:I23"/>
    <mergeCell ref="G24:I24"/>
    <mergeCell ref="G9:I10"/>
    <mergeCell ref="L9:L10"/>
    <mergeCell ref="G12:I12"/>
    <mergeCell ref="L13:L14"/>
    <mergeCell ref="G13:I14"/>
    <mergeCell ref="N38:N39"/>
    <mergeCell ref="N33:N35"/>
    <mergeCell ref="M9:M10"/>
    <mergeCell ref="M13:M14"/>
    <mergeCell ref="M15:M16"/>
    <mergeCell ref="M28:M30"/>
    <mergeCell ref="N28:N30"/>
    <mergeCell ref="N18:N19"/>
    <mergeCell ref="N13:N14"/>
    <mergeCell ref="N9:N10"/>
    <mergeCell ref="A18:A19"/>
    <mergeCell ref="M18:M19"/>
    <mergeCell ref="B18:B19"/>
    <mergeCell ref="L18:L19"/>
    <mergeCell ref="G18:I19"/>
    <mergeCell ref="G7:I8"/>
    <mergeCell ref="N7:N8"/>
    <mergeCell ref="C5:F5"/>
    <mergeCell ref="G5:I5"/>
    <mergeCell ref="M5:M6"/>
    <mergeCell ref="M7:M8"/>
    <mergeCell ref="N5:N6"/>
    <mergeCell ref="L7:L8"/>
    <mergeCell ref="G32:I32"/>
    <mergeCell ref="G27:I27"/>
    <mergeCell ref="G28:I30"/>
    <mergeCell ref="G33:I35"/>
    <mergeCell ref="L33:L35"/>
    <mergeCell ref="M33:M35"/>
    <mergeCell ref="C37:F37"/>
    <mergeCell ref="M42:M43"/>
    <mergeCell ref="M44:M45"/>
    <mergeCell ref="C38:F39"/>
    <mergeCell ref="L38:L39"/>
    <mergeCell ref="M38:M39"/>
    <mergeCell ref="G40:I41"/>
    <mergeCell ref="L44:L45"/>
    <mergeCell ref="I42:I43"/>
    <mergeCell ref="H42:H43"/>
    <mergeCell ref="G42:G43"/>
    <mergeCell ref="L42:L43"/>
    <mergeCell ref="C46:F46"/>
    <mergeCell ref="G47:I47"/>
    <mergeCell ref="C48:C49"/>
    <mergeCell ref="F48:F49"/>
    <mergeCell ref="G44:G45"/>
    <mergeCell ref="H44:H45"/>
    <mergeCell ref="I44:I45"/>
    <mergeCell ref="G51:I51"/>
    <mergeCell ref="C52:F52"/>
    <mergeCell ref="C53:F53"/>
    <mergeCell ref="G54:I54"/>
    <mergeCell ref="C55:F55"/>
    <mergeCell ref="C56:F56"/>
    <mergeCell ref="G57:I57"/>
    <mergeCell ref="M70:M71"/>
    <mergeCell ref="G70:I71"/>
    <mergeCell ref="G58:I58"/>
    <mergeCell ref="G59:I59"/>
    <mergeCell ref="L58:L59"/>
    <mergeCell ref="M58:M59"/>
    <mergeCell ref="G63:I63"/>
    <mergeCell ref="G68:I69"/>
    <mergeCell ref="L68:L69"/>
    <mergeCell ref="M68:M69"/>
    <mergeCell ref="G76:I77"/>
    <mergeCell ref="G72:I73"/>
    <mergeCell ref="G74:I75"/>
    <mergeCell ref="A135:A137"/>
    <mergeCell ref="B135:B137"/>
    <mergeCell ref="N135:N137"/>
    <mergeCell ref="G135:I137"/>
    <mergeCell ref="G96:G97"/>
    <mergeCell ref="H96:H97"/>
    <mergeCell ref="I96:I97"/>
    <mergeCell ref="C78:F78"/>
    <mergeCell ref="G79:G84"/>
    <mergeCell ref="H79:H84"/>
    <mergeCell ref="I79:I84"/>
    <mergeCell ref="A86:A92"/>
    <mergeCell ref="B86:B92"/>
    <mergeCell ref="G93:I93"/>
    <mergeCell ref="G95:I95"/>
    <mergeCell ref="G86:I92"/>
    <mergeCell ref="C98:F98"/>
    <mergeCell ref="C99:F99"/>
    <mergeCell ref="G100:I100"/>
    <mergeCell ref="G105:G107"/>
    <mergeCell ref="E101:E102"/>
    <mergeCell ref="F101:F102"/>
    <mergeCell ref="A103:A104"/>
    <mergeCell ref="L103:L104"/>
    <mergeCell ref="H105:H107"/>
    <mergeCell ref="I105:I107"/>
    <mergeCell ref="L105:L107"/>
    <mergeCell ref="B105:B107"/>
    <mergeCell ref="A105:A107"/>
    <mergeCell ref="B109:B111"/>
    <mergeCell ref="G109:I111"/>
    <mergeCell ref="L109:L111"/>
    <mergeCell ref="B103:B104"/>
    <mergeCell ref="C108:F108"/>
    <mergeCell ref="C113:F113"/>
    <mergeCell ref="C112:F112"/>
    <mergeCell ref="C114:F114"/>
    <mergeCell ref="C115:F115"/>
    <mergeCell ref="G117:G120"/>
    <mergeCell ref="H117:H120"/>
    <mergeCell ref="I117:I120"/>
    <mergeCell ref="G116:I116"/>
    <mergeCell ref="A121:A123"/>
    <mergeCell ref="B121:B123"/>
    <mergeCell ref="M121:M123"/>
    <mergeCell ref="L121:L123"/>
    <mergeCell ref="G121:G123"/>
    <mergeCell ref="H121:H123"/>
    <mergeCell ref="I121:I123"/>
    <mergeCell ref="C130:F130"/>
    <mergeCell ref="G132:I133"/>
    <mergeCell ref="G131:I131"/>
    <mergeCell ref="C134:F134"/>
    <mergeCell ref="C138:F139"/>
    <mergeCell ref="G140:I140"/>
    <mergeCell ref="G163:I166"/>
    <mergeCell ref="G141:I143"/>
    <mergeCell ref="C144:F144"/>
    <mergeCell ref="G138:G139"/>
    <mergeCell ref="H138:H139"/>
    <mergeCell ref="I138:I139"/>
    <mergeCell ref="C146:F146"/>
    <mergeCell ref="C147:F147"/>
    <mergeCell ref="L141:L143"/>
    <mergeCell ref="M141:M143"/>
    <mergeCell ref="A141:A143"/>
    <mergeCell ref="B141:B143"/>
    <mergeCell ref="G148:I150"/>
    <mergeCell ref="L148:L150"/>
    <mergeCell ref="G161:I161"/>
    <mergeCell ref="M148:M150"/>
    <mergeCell ref="A148:A150"/>
    <mergeCell ref="B148:B150"/>
    <mergeCell ref="C151:F152"/>
    <mergeCell ref="A163:A166"/>
    <mergeCell ref="B163:B166"/>
    <mergeCell ref="C167:F167"/>
    <mergeCell ref="C179:F179"/>
    <mergeCell ref="C153:F154"/>
    <mergeCell ref="C157:F157"/>
    <mergeCell ref="C160:F160"/>
    <mergeCell ref="G172:I173"/>
    <mergeCell ref="C236:F236"/>
    <mergeCell ref="C225:F225"/>
    <mergeCell ref="C227:F227"/>
    <mergeCell ref="C229:F229"/>
    <mergeCell ref="C230:F230"/>
    <mergeCell ref="G189:I189"/>
    <mergeCell ref="G190:I191"/>
    <mergeCell ref="G200:I201"/>
    <mergeCell ref="C192:F192"/>
    <mergeCell ref="A1:N3"/>
    <mergeCell ref="G231:I231"/>
    <mergeCell ref="G228:I228"/>
    <mergeCell ref="G232:I235"/>
    <mergeCell ref="C168:F168"/>
    <mergeCell ref="C209:F210"/>
    <mergeCell ref="G214:I214"/>
    <mergeCell ref="G215:I215"/>
    <mergeCell ref="C175:F176"/>
    <mergeCell ref="C178:F178"/>
    <mergeCell ref="A101:A102"/>
    <mergeCell ref="B101:B102"/>
    <mergeCell ref="C101:C102"/>
    <mergeCell ref="D101:D102"/>
    <mergeCell ref="A207:A208"/>
    <mergeCell ref="B207:B208"/>
    <mergeCell ref="G207:G208"/>
    <mergeCell ref="H207:H208"/>
    <mergeCell ref="N207:N208"/>
    <mergeCell ref="B169:B171"/>
    <mergeCell ref="C170:C171"/>
    <mergeCell ref="D170:D171"/>
    <mergeCell ref="E170:E171"/>
    <mergeCell ref="F170:F171"/>
    <mergeCell ref="L169:L171"/>
    <mergeCell ref="M169:M171"/>
    <mergeCell ref="C183:F183"/>
    <mergeCell ref="G184:I18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2014-03-28T09:18:46Z</cp:lastPrinted>
  <dcterms:created xsi:type="dcterms:W3CDTF">1996-10-08T23:32:33Z</dcterms:created>
  <dcterms:modified xsi:type="dcterms:W3CDTF">2016-04-28T11:10:56Z</dcterms:modified>
  <cp:category/>
  <cp:version/>
  <cp:contentType/>
  <cp:contentStatus/>
</cp:coreProperties>
</file>