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<sst xmlns="http://schemas.openxmlformats.org/spreadsheetml/2006/main" count="1034" uniqueCount="186">
  <si>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</si>
  <si>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</si>
  <si>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</si>
  <si>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</si>
  <si>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</si>
  <si>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(вид, марка)</t>
  </si>
  <si>
    <t>Декларированный годовой доход (руб.)</t>
  </si>
  <si>
    <t>вид объекта</t>
  </si>
  <si>
    <t>вид собственности</t>
  </si>
  <si>
    <t>площадь (кв.м)</t>
  </si>
  <si>
    <t>страна расположения</t>
  </si>
  <si>
    <t>Квартира</t>
  </si>
  <si>
    <t>Индивидуальная</t>
  </si>
  <si>
    <t>РФ</t>
  </si>
  <si>
    <t>не имеет</t>
  </si>
  <si>
    <t>-</t>
  </si>
  <si>
    <t>Земельный участок под индивидуальное жилищное строительство</t>
  </si>
  <si>
    <t>Гараж</t>
  </si>
  <si>
    <t>Жилой дом</t>
  </si>
  <si>
    <t>Супруга</t>
  </si>
  <si>
    <t>Супруг</t>
  </si>
  <si>
    <t>Общая долевая (Общая долевая, доля в праве 1/2)</t>
  </si>
  <si>
    <t>Несовершеннолетний ребенок</t>
  </si>
  <si>
    <t>Общая долевая (Общая долевая, доля в праве 1/3)</t>
  </si>
  <si>
    <t>Общая долевая (Общая долевая, доля в праве 2/3)</t>
  </si>
  <si>
    <t>Нежилое помещение</t>
  </si>
  <si>
    <t>Общая долевая (Общая долевая, доля в праве 1/4)</t>
  </si>
  <si>
    <t xml:space="preserve">Сведения об источниках получения средств, за счет которых совершена сделка¹  (вид приобретенного имущества, источники) </t>
  </si>
  <si>
    <t>супруга</t>
  </si>
  <si>
    <t>Белошицкий В.А.</t>
  </si>
  <si>
    <t>Автомобиль легковой Mersedes-Benz, 1994 г.</t>
  </si>
  <si>
    <t>Грибачев Н.Л.</t>
  </si>
  <si>
    <t>Автомобиль легковой SSANG YONG REXTON RJ4, 2008 г.</t>
  </si>
  <si>
    <t>Земельный участок для ведения личного подсобного хозяйства</t>
  </si>
  <si>
    <t>Земельный участок для ведения индивидуального гаража</t>
  </si>
  <si>
    <t>Земельный участок под строительство</t>
  </si>
  <si>
    <t>Ковтун Т.В.</t>
  </si>
  <si>
    <t>Земельный участок для садоводства</t>
  </si>
  <si>
    <t>Кондрашкина Т.А.</t>
  </si>
  <si>
    <t>Начальник отдела планирования бюджета и межбюджетных трансфертовФинансового упрапвления администрации МО Чернский район</t>
  </si>
  <si>
    <t>Никишина С.А.</t>
  </si>
  <si>
    <t>Земельный участок для эксплуатации жилого дома</t>
  </si>
  <si>
    <t>Автомобиль легковой ВАЗ 21102, 2003 г.</t>
  </si>
  <si>
    <t>супруг</t>
  </si>
  <si>
    <t>Автомобиль легковой УАЗ 31512, 1991 г.</t>
  </si>
  <si>
    <t>Шмарова Л.Г.</t>
  </si>
  <si>
    <t>Консультант отдела планирования бюджета и межбюджетных трансфертов Финансового упрапвления администрации МО Чернский район</t>
  </si>
  <si>
    <t>Начальник отдела учета, отчетности, казначейского исполнения бюджета и внутреннего финансового контроля Финансового упрапвления администрации МО Чернский район</t>
  </si>
  <si>
    <t>комната</t>
  </si>
  <si>
    <t>Ганчева М.Н.</t>
  </si>
  <si>
    <t>Консультант отдела отдела учета, отчетности, казначейского исполнения бюджета и внутреннего финансового контроля Финансового упрапвления администрации МО Чернский район</t>
  </si>
  <si>
    <t>Земельныйучасток для ведения личного подсобного хозяйства</t>
  </si>
  <si>
    <t>Часть жилого дома</t>
  </si>
  <si>
    <t>Автомобиль легковой Opel Astra j, 2012 г.</t>
  </si>
  <si>
    <t>Колганова Н.И.</t>
  </si>
  <si>
    <t>Автомобиль легковой Mitsubishi L200, 2004 г.</t>
  </si>
  <si>
    <t>Автомобиль легковой ВАЗ 210993, 1997 г.</t>
  </si>
  <si>
    <t>Автомобиль легковой ВАЗ 2121, 1986 г.</t>
  </si>
  <si>
    <t>Кузнецов С.А.</t>
  </si>
  <si>
    <t>Председатель комитета по образованию администрации МО Чернский район</t>
  </si>
  <si>
    <t>Автомобиль легковой Chevrolet Niva-212300, 2008 г.</t>
  </si>
  <si>
    <t>Автомобиль легковой Renault Logan, 2010 г.</t>
  </si>
  <si>
    <t>Приусадебный участок</t>
  </si>
  <si>
    <t>Петросян О.А.</t>
  </si>
  <si>
    <t>начальник отдела дошкольного, общего и дополнительного образования комитета по образованию администрации МО Чернский район</t>
  </si>
  <si>
    <t>Автомобиль легковой Citroen C4 , 2013 г.</t>
  </si>
  <si>
    <t>земельный участок для ведения приусадебного хозяйства</t>
  </si>
  <si>
    <t>Автомобиль легковой Kia optima, 2015 г.</t>
  </si>
  <si>
    <t>Павликова О.Е.</t>
  </si>
  <si>
    <t>консультант отдела дошкольного, общего и дополнительного образования комитета по образованию администрации МО Чернский район</t>
  </si>
  <si>
    <t>Автомобиль легковой ВАЗ 2101, 1973 г.</t>
  </si>
  <si>
    <t>Автомобиль легковой ВАЗ 21093, 1998 г.</t>
  </si>
  <si>
    <t>Колесникова М.В.</t>
  </si>
  <si>
    <t>начальник отдела по культуре, спорту, молодежной политике и туризму администрации МО Чернский район</t>
  </si>
  <si>
    <t>Шадский В.С.</t>
  </si>
  <si>
    <t>консультант отдела по культуре, спорту, молодежной политике и туризму администрации МО Чернский район</t>
  </si>
  <si>
    <t>Галкина О.В.</t>
  </si>
  <si>
    <t>начальник отдела по органицационной работе, взаимодействию с МО и архивному делу администрации МО Чернский район</t>
  </si>
  <si>
    <t>Новикова Н.Н.</t>
  </si>
  <si>
    <t>консультант отдела по органицационной работе, взаимодействию с МО и архивному делу администрации МО Чернский район</t>
  </si>
  <si>
    <t>Огородный участок</t>
  </si>
  <si>
    <t>Юдкина И.Ю.</t>
  </si>
  <si>
    <t>консультант отдела строительства,  дорожной деятельности и ЖКХ администрации МО Чернский район</t>
  </si>
  <si>
    <t>Автомобиль легковой Daewoo матиз, 2011 г.</t>
  </si>
  <si>
    <t>Автомобиль легковой Kia рио, 2015 г.</t>
  </si>
  <si>
    <t>Фомина О.В.</t>
  </si>
  <si>
    <t>начальник сектора ЗАГС администрации МО Чернский район</t>
  </si>
  <si>
    <t>Автомобиль легковой Hyundai Solaris, 2012 г.</t>
  </si>
  <si>
    <t>Алатырцева Ю.М.</t>
  </si>
  <si>
    <t>главный специалист сектора ЗАГС администрации МО Чернский район</t>
  </si>
  <si>
    <t>Карпова Ю.М.</t>
  </si>
  <si>
    <t>Общая долевая (общая долевая, доля в праве 1/2)</t>
  </si>
  <si>
    <t>Сельскохозяйственная техника: трактор Т-25А, 1986 г.</t>
  </si>
  <si>
    <t>Климова Л.А.</t>
  </si>
  <si>
    <t>Автомобиль легковой УАЗ 315101, 1987 г.</t>
  </si>
  <si>
    <t>Сельскохозяйственная техника: трактор Т-25, 1986 г.</t>
  </si>
  <si>
    <t>начальник отдела делопроизводства и контроля администрации МО Чернский район</t>
  </si>
  <si>
    <t>Земельный участок для содержания индивидуального гаража</t>
  </si>
  <si>
    <t>Автомобиль легковой Great Wall CC 6461 KM29, 2012 г.</t>
  </si>
  <si>
    <t>Шлык О.А.</t>
  </si>
  <si>
    <t>консультант отдела делопроизводства и контроля администрации МО Чернский район</t>
  </si>
  <si>
    <t>Тришина Т.Ю.</t>
  </si>
  <si>
    <t>начальник отдела земельных отношений комитета по управлению муниципальным имуществом администрации МО Чернский район</t>
  </si>
  <si>
    <t>Садовый участок</t>
  </si>
  <si>
    <t>Земельный участок для ведения дачного хозяйства</t>
  </si>
  <si>
    <t>Земельный участок для сельскохозяйственного производства</t>
  </si>
  <si>
    <t>Общая совместная (3 собственника)</t>
  </si>
  <si>
    <t>Автомобиль легковой Chevrolet 212300, 2014 г.</t>
  </si>
  <si>
    <t>Земельный участок для строительства гаража</t>
  </si>
  <si>
    <t>Не имеет</t>
  </si>
  <si>
    <t>главный специалист отдела земельных отношений комитета по управлению муниципальным имуществом администрации МО Чернский район</t>
  </si>
  <si>
    <t>Автомобиль легковой Mersedes-Benz 230E, 1988 г.</t>
  </si>
  <si>
    <t>Здорова Н.А.</t>
  </si>
  <si>
    <t>начальник сектора имущественных отношений комитета по управлению муниципальным имуществом администрации МО Чернский район</t>
  </si>
  <si>
    <t>Земельный участок для строительства и эксплуатации индивидуального гаража</t>
  </si>
  <si>
    <t>Автомобиль легковой LADA (ВАЗ) 211540, 2009 г.</t>
  </si>
  <si>
    <t>Степушкина О.В.</t>
  </si>
  <si>
    <t>главный специалист сектора имущественных отношений комитета по управлению муниципальным имуществом администрации МО Чернский район</t>
  </si>
  <si>
    <t>Общая совместная (2 собственника)</t>
  </si>
  <si>
    <t>Чеверда Г.Б.</t>
  </si>
  <si>
    <t>начальник отдела бухгалтерского учета администрации МО Чернский район</t>
  </si>
  <si>
    <t>Королева Е.В.</t>
  </si>
  <si>
    <t>консультант отдела бухгалтерского учета администрации МО Чернский район</t>
  </si>
  <si>
    <t>Автомобиль легковой Volkswagen TIGUAN, 2010 г.</t>
  </si>
  <si>
    <t>Кузнецова Е.А.</t>
  </si>
  <si>
    <t>Беклемищев А.А.</t>
  </si>
  <si>
    <t>консультант, ответственный секретарь комиссии по делам несовершеннолетних и защите их прав, администрации МО Чернский район</t>
  </si>
  <si>
    <t>Белошицкая О.И.</t>
  </si>
  <si>
    <t>Бойчук И.А.</t>
  </si>
  <si>
    <t>начальник сектора по мобилизационной подготовке, ГО и ЧС, охране окружающей среды администрации МО Чернский район</t>
  </si>
  <si>
    <t>Иванова З.Н.</t>
  </si>
  <si>
    <t>начальник сектора организации муниципальных закупок администрации МО Чернский район</t>
  </si>
  <si>
    <t>Наливайко Л.В.</t>
  </si>
  <si>
    <t>начальник сектора муниципальных услуг и информационных технологий администрации МО Чернский район</t>
  </si>
  <si>
    <t>Автомобиль легковой Skoda Fabia, 2013 г.</t>
  </si>
  <si>
    <t>Автомобиль легковой KIA RIO, 2014 г.</t>
  </si>
  <si>
    <t>Сухоруков В.В.</t>
  </si>
  <si>
    <t>начальник сектора правовой работы администрации МО Чернский район</t>
  </si>
  <si>
    <t>земли населенных пунктов</t>
  </si>
  <si>
    <t>Автомобиль легковой LADA (ВАЗ) Kalina, 2010 г.</t>
  </si>
  <si>
    <t xml:space="preserve">Земельный участок </t>
  </si>
  <si>
    <t>Милёхина И.А.</t>
  </si>
  <si>
    <t>Автомобиль легковой Mazda 3, 2008 г.</t>
  </si>
  <si>
    <t>ведущий специалист, ответственный секретарь административной комиссии, администрации МО Чернский район</t>
  </si>
  <si>
    <t>Автомобиль грузовой ГАЗСАЗ 3507, 1991 г.</t>
  </si>
  <si>
    <t xml:space="preserve"> глава администрации МО Чернский район</t>
  </si>
  <si>
    <t>заместитель главы администрации МО Чернский район, руководитель аппарата</t>
  </si>
  <si>
    <t>начальник Финансового управления администрации МО Чернский район</t>
  </si>
  <si>
    <t>Автомобиль легковой Toyota RAV4, 2010 г.</t>
  </si>
  <si>
    <t>Автоприцеп КМЗ 8136, 1994 г.</t>
  </si>
  <si>
    <t>Микшина Е.А.</t>
  </si>
  <si>
    <t>главный специалист отдела дошкольного, общего и дополнительного образования комитета по образованию администрации МО Чернский район</t>
  </si>
  <si>
    <t>земельный участок: приусадебный участок</t>
  </si>
  <si>
    <t>Автомобиль легковой Renault  SR, 2010 г.</t>
  </si>
  <si>
    <t>Общая совместная</t>
  </si>
  <si>
    <t>Алфёрова Н.А.</t>
  </si>
  <si>
    <t>Снегоболотоход CFMOTO CF500-2А, 2013</t>
  </si>
  <si>
    <t>Автомобиль легковой LADA(ВАЗ) 2110, 2001 г.</t>
  </si>
  <si>
    <t>Автомобиль грузовой МАЗ 54329, 1994 г.</t>
  </si>
  <si>
    <t>Зубарева Ю.Н.</t>
  </si>
  <si>
    <t>Автомобиль легковой  Skoda Fabia, 2014 г.</t>
  </si>
  <si>
    <t>Общая долевая (Общая долевая, доля в праве 3/8)</t>
  </si>
  <si>
    <t>начальник отдела по кадровой работе администрации МО Чернский район</t>
  </si>
  <si>
    <t>Автомобиль легковой Gelly MK Cross, 2014 г.</t>
  </si>
  <si>
    <t>Панова Л.Л.</t>
  </si>
  <si>
    <t>главный специалист отдела по кадровой работе администрации МО Чернский район</t>
  </si>
  <si>
    <t>Автомобиль легковой LADA(ВАЗ) 21120,2004</t>
  </si>
  <si>
    <t>Мокина Н.П.</t>
  </si>
  <si>
    <t>консультант по мобилизационной работе  сектора по мобилизационной подготовке, ГО и ЧС, охране окружающей среды администрации МО Чернский район</t>
  </si>
  <si>
    <t>Общая долевая (общая долевая, доля в праве 1/3)</t>
  </si>
  <si>
    <t>земельный участок</t>
  </si>
  <si>
    <t>Дачный участок</t>
  </si>
  <si>
    <t>Автомобиль легковой Chevrolet KLAN, 2012 г.</t>
  </si>
  <si>
    <t>жилой дом</t>
  </si>
  <si>
    <t>Автомобиль легковой Kia Sorento, 2004 г.</t>
  </si>
  <si>
    <t>Волкова Л.В.</t>
  </si>
  <si>
    <t>Автомобиль легковой Renault Duster, 2013 г.</t>
  </si>
  <si>
    <t>Автомобиль легковой LADA (ВАЗ) 111130, 2004 г.</t>
  </si>
  <si>
    <t>начальник отдела экономического развития, предпринимательства и сельского хозяйства администрации МО Чернский район</t>
  </si>
  <si>
    <t>консультант отдела экономического развития, предпринимательства и сельского хозяйства администрации МО Чернский район</t>
  </si>
  <si>
    <t>Автомобиль легковой. Источник получения средств: личные накопления</t>
  </si>
  <si>
    <t>Квартира. Источник получения средств: материнский капитал.</t>
  </si>
  <si>
    <t>Автомобиль легковой LADA (ВАЗ) 2104 , 1988 г.</t>
  </si>
  <si>
    <t>Автомобиль легковой Nissan Кашкай  , 2016 г.</t>
  </si>
  <si>
    <t>Автомобиль легковой. Источник получения средств: кредит</t>
  </si>
  <si>
    <t>Сведения о доходах, расходах, об имуществе и обязательствах имущественного характера муниципальных служащих администрации МО Чернский район, 
их супругов и несовершеннолетних детей  за период с 1 января 2016 г. по 31 декабря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</si>
</sst>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86"/>
  <sheetViews>
    <sheetView tabSelected="1" zoomScale="70" zoomScaleNormal="70" zoomScalePageLayoutView="0" workbookViewId="0" topLeftCell="A1">
      <selection activeCell="A1" sqref="A1:M1"/>
    </sheetView>
  </sheetViews>
  <sheetFormatPr defaultColWidth="10.16015625" defaultRowHeight="11.25" customHeight="1" outlineLevelRow="1"/>
  <cols>
    <col min="1" max="1" width="5.83203125" style="1" customWidth="1"/>
    <col min="2" max="2" width="27.66015625" style="1" customWidth="1"/>
    <col min="3" max="3" width="34.83203125" style="1" customWidth="1"/>
    <col min="4" max="4" width="29.16015625" style="1" customWidth="1"/>
    <col min="5" max="5" width="31.16015625" style="1" customWidth="1"/>
    <col min="6" max="6" width="13.33203125" style="1" customWidth="1"/>
    <col min="7" max="7" width="11.33203125" style="1" customWidth="1"/>
    <col min="8" max="8" width="21.5" style="1" customWidth="1"/>
    <col min="9" max="9" width="14" style="1" customWidth="1"/>
    <col min="10" max="10" width="11.33203125" style="1" customWidth="1"/>
    <col min="11" max="11" width="36" style="1" bestFit="1" customWidth="1"/>
    <col min="12" max="12" width="24.33203125" style="1" customWidth="1"/>
    <col min="13" max="13" width="31" style="1" customWidth="1"/>
  </cols>
  <sheetData>
    <row r="1" spans="1:13" ht="48.75" customHeight="1">
      <c r="A1" s="159" t="s">
        <v>185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4" spans="1:13" ht="45.75" customHeight="1">
      <c r="A4" s="160" t="s">
        <v>0</v>
      </c>
      <c r="B4" s="160" t="s">
        <v>1</v>
      </c>
      <c r="C4" s="160" t="s">
        <v>2</v>
      </c>
      <c r="D4" s="160" t="s">
        <v>3</v>
      </c>
      <c r="E4" s="160"/>
      <c r="F4" s="160"/>
      <c r="G4" s="160"/>
      <c r="H4" s="160" t="s">
        <v>4</v>
      </c>
      <c r="I4" s="160"/>
      <c r="J4" s="160"/>
      <c r="K4" s="160" t="s">
        <v>5</v>
      </c>
      <c r="L4" s="160" t="s">
        <v>6</v>
      </c>
      <c r="M4" s="160" t="s">
        <v>27</v>
      </c>
    </row>
    <row r="5" spans="1:13" ht="96" customHeight="1">
      <c r="A5" s="86"/>
      <c r="B5" s="86"/>
      <c r="C5" s="160"/>
      <c r="D5" s="2" t="s">
        <v>7</v>
      </c>
      <c r="E5" s="2" t="s">
        <v>8</v>
      </c>
      <c r="F5" s="2" t="s">
        <v>9</v>
      </c>
      <c r="G5" s="2" t="s">
        <v>10</v>
      </c>
      <c r="H5" s="2" t="s">
        <v>7</v>
      </c>
      <c r="I5" s="2" t="s">
        <v>9</v>
      </c>
      <c r="J5" s="2" t="s">
        <v>10</v>
      </c>
      <c r="K5" s="160"/>
      <c r="L5" s="160"/>
      <c r="M5" s="160"/>
    </row>
    <row r="6" spans="1:13" ht="42" customHeight="1">
      <c r="A6" s="171">
        <v>1</v>
      </c>
      <c r="B6" s="129" t="s">
        <v>29</v>
      </c>
      <c r="C6" s="162" t="s">
        <v>145</v>
      </c>
      <c r="D6" s="83" t="s">
        <v>14</v>
      </c>
      <c r="E6" s="83" t="s">
        <v>15</v>
      </c>
      <c r="F6" s="118" t="s">
        <v>15</v>
      </c>
      <c r="G6" s="83" t="s">
        <v>15</v>
      </c>
      <c r="H6" s="57" t="s">
        <v>11</v>
      </c>
      <c r="I6" s="57">
        <v>45.2</v>
      </c>
      <c r="J6" s="57" t="s">
        <v>13</v>
      </c>
      <c r="K6" s="83" t="s">
        <v>30</v>
      </c>
      <c r="L6" s="85">
        <v>809581.33</v>
      </c>
      <c r="M6" s="86"/>
    </row>
    <row r="7" spans="1:13" ht="36.75" customHeight="1" outlineLevel="1">
      <c r="A7" s="172"/>
      <c r="B7" s="166"/>
      <c r="C7" s="167"/>
      <c r="D7" s="84"/>
      <c r="E7" s="84"/>
      <c r="F7" s="84"/>
      <c r="G7" s="84"/>
      <c r="H7" s="3" t="s">
        <v>11</v>
      </c>
      <c r="I7" s="17">
        <v>62.2</v>
      </c>
      <c r="J7" s="3" t="s">
        <v>13</v>
      </c>
      <c r="K7" s="84"/>
      <c r="L7" s="84"/>
      <c r="M7" s="84"/>
    </row>
    <row r="8" spans="1:13" ht="43.5" customHeight="1" outlineLevel="1">
      <c r="A8" s="172"/>
      <c r="B8" s="129" t="s">
        <v>28</v>
      </c>
      <c r="C8" s="162"/>
      <c r="D8" s="10" t="s">
        <v>11</v>
      </c>
      <c r="E8" s="10" t="s">
        <v>12</v>
      </c>
      <c r="F8" s="17">
        <v>62.2</v>
      </c>
      <c r="G8" s="10" t="s">
        <v>13</v>
      </c>
      <c r="H8" s="83" t="s">
        <v>14</v>
      </c>
      <c r="I8" s="118" t="s">
        <v>15</v>
      </c>
      <c r="J8" s="83" t="s">
        <v>15</v>
      </c>
      <c r="K8" s="83" t="s">
        <v>14</v>
      </c>
      <c r="L8" s="85">
        <v>100027.1</v>
      </c>
      <c r="M8" s="164"/>
    </row>
    <row r="9" spans="1:13" ht="39.75" customHeight="1" outlineLevel="1">
      <c r="A9" s="173"/>
      <c r="B9" s="129"/>
      <c r="C9" s="163"/>
      <c r="D9" s="10" t="s">
        <v>11</v>
      </c>
      <c r="E9" s="10" t="s">
        <v>12</v>
      </c>
      <c r="F9" s="17">
        <v>45.2</v>
      </c>
      <c r="G9" s="10" t="s">
        <v>13</v>
      </c>
      <c r="H9" s="116"/>
      <c r="I9" s="138"/>
      <c r="J9" s="116"/>
      <c r="K9" s="116"/>
      <c r="L9" s="156"/>
      <c r="M9" s="165"/>
    </row>
    <row r="10" spans="1:13" s="7" customFormat="1" ht="78.75" customHeight="1" outlineLevel="1">
      <c r="A10" s="96">
        <v>2</v>
      </c>
      <c r="B10" s="121" t="s">
        <v>31</v>
      </c>
      <c r="C10" s="113" t="s">
        <v>146</v>
      </c>
      <c r="D10" s="3" t="s">
        <v>16</v>
      </c>
      <c r="E10" s="3" t="s">
        <v>12</v>
      </c>
      <c r="F10" s="17">
        <v>1200</v>
      </c>
      <c r="G10" s="3" t="s">
        <v>13</v>
      </c>
      <c r="H10" s="113" t="s">
        <v>11</v>
      </c>
      <c r="I10" s="145">
        <v>51</v>
      </c>
      <c r="J10" s="113" t="s">
        <v>13</v>
      </c>
      <c r="K10" s="113" t="s">
        <v>32</v>
      </c>
      <c r="L10" s="123">
        <v>800885.39</v>
      </c>
      <c r="M10" s="115"/>
    </row>
    <row r="11" spans="1:13" s="7" customFormat="1" ht="64.5" customHeight="1" outlineLevel="1">
      <c r="A11" s="96"/>
      <c r="B11" s="113"/>
      <c r="C11" s="113"/>
      <c r="D11" s="10" t="s">
        <v>33</v>
      </c>
      <c r="E11" s="10" t="s">
        <v>12</v>
      </c>
      <c r="F11" s="17">
        <v>1500</v>
      </c>
      <c r="G11" s="10" t="s">
        <v>13</v>
      </c>
      <c r="H11" s="113"/>
      <c r="I11" s="145"/>
      <c r="J11" s="113"/>
      <c r="K11" s="113"/>
      <c r="L11" s="123"/>
      <c r="M11" s="115"/>
    </row>
    <row r="12" spans="1:13" s="7" customFormat="1" ht="69.75" customHeight="1" outlineLevel="1">
      <c r="A12" s="96"/>
      <c r="B12" s="113"/>
      <c r="C12" s="113"/>
      <c r="D12" s="10" t="s">
        <v>34</v>
      </c>
      <c r="E12" s="10" t="s">
        <v>12</v>
      </c>
      <c r="F12" s="17">
        <v>24</v>
      </c>
      <c r="G12" s="10" t="s">
        <v>13</v>
      </c>
      <c r="H12" s="113"/>
      <c r="I12" s="145"/>
      <c r="J12" s="113"/>
      <c r="K12" s="113"/>
      <c r="L12" s="123"/>
      <c r="M12" s="115"/>
    </row>
    <row r="13" spans="1:13" s="7" customFormat="1" ht="75.75" customHeight="1" outlineLevel="1">
      <c r="A13" s="96"/>
      <c r="B13" s="113"/>
      <c r="C13" s="113"/>
      <c r="D13" s="10" t="s">
        <v>34</v>
      </c>
      <c r="E13" s="10" t="s">
        <v>12</v>
      </c>
      <c r="F13" s="17">
        <v>24</v>
      </c>
      <c r="G13" s="10" t="s">
        <v>13</v>
      </c>
      <c r="H13" s="113"/>
      <c r="I13" s="145"/>
      <c r="J13" s="113"/>
      <c r="K13" s="113"/>
      <c r="L13" s="123"/>
      <c r="M13" s="115"/>
    </row>
    <row r="14" spans="1:13" s="7" customFormat="1" ht="63.75" customHeight="1" outlineLevel="1">
      <c r="A14" s="96"/>
      <c r="B14" s="113"/>
      <c r="C14" s="113"/>
      <c r="D14" s="10" t="s">
        <v>35</v>
      </c>
      <c r="E14" s="10" t="s">
        <v>12</v>
      </c>
      <c r="F14" s="17">
        <v>1300</v>
      </c>
      <c r="G14" s="10" t="s">
        <v>13</v>
      </c>
      <c r="H14" s="113"/>
      <c r="I14" s="145"/>
      <c r="J14" s="113"/>
      <c r="K14" s="113"/>
      <c r="L14" s="123"/>
      <c r="M14" s="115"/>
    </row>
    <row r="15" spans="1:13" ht="31.5" customHeight="1" outlineLevel="1">
      <c r="A15" s="96"/>
      <c r="B15" s="113"/>
      <c r="C15" s="113"/>
      <c r="D15" s="3" t="s">
        <v>18</v>
      </c>
      <c r="E15" s="3" t="s">
        <v>12</v>
      </c>
      <c r="F15" s="17">
        <v>64.6</v>
      </c>
      <c r="G15" s="3" t="s">
        <v>13</v>
      </c>
      <c r="H15" s="113"/>
      <c r="I15" s="145"/>
      <c r="J15" s="113"/>
      <c r="K15" s="113"/>
      <c r="L15" s="123"/>
      <c r="M15" s="115"/>
    </row>
    <row r="16" spans="1:13" ht="31.5" customHeight="1" outlineLevel="1">
      <c r="A16" s="96"/>
      <c r="B16" s="113"/>
      <c r="C16" s="113"/>
      <c r="D16" s="10" t="s">
        <v>17</v>
      </c>
      <c r="E16" s="10" t="s">
        <v>12</v>
      </c>
      <c r="F16" s="17">
        <v>42.8</v>
      </c>
      <c r="G16" s="10" t="s">
        <v>13</v>
      </c>
      <c r="H16" s="113"/>
      <c r="I16" s="145"/>
      <c r="J16" s="113"/>
      <c r="K16" s="113"/>
      <c r="L16" s="123"/>
      <c r="M16" s="115"/>
    </row>
    <row r="17" spans="1:13" ht="31.5" customHeight="1" outlineLevel="1">
      <c r="A17" s="96"/>
      <c r="B17" s="113"/>
      <c r="C17" s="113"/>
      <c r="D17" s="10" t="s">
        <v>17</v>
      </c>
      <c r="E17" s="10" t="s">
        <v>12</v>
      </c>
      <c r="F17" s="17">
        <v>43.6</v>
      </c>
      <c r="G17" s="10" t="s">
        <v>13</v>
      </c>
      <c r="H17" s="113"/>
      <c r="I17" s="145"/>
      <c r="J17" s="113"/>
      <c r="K17" s="113"/>
      <c r="L17" s="123"/>
      <c r="M17" s="115"/>
    </row>
    <row r="18" spans="1:13" ht="31.5" customHeight="1" outlineLevel="1">
      <c r="A18" s="96"/>
      <c r="B18" s="113"/>
      <c r="C18" s="113"/>
      <c r="D18" s="10" t="s">
        <v>25</v>
      </c>
      <c r="E18" s="3" t="s">
        <v>12</v>
      </c>
      <c r="F18" s="17">
        <v>123.3</v>
      </c>
      <c r="G18" s="3" t="s">
        <v>13</v>
      </c>
      <c r="H18" s="113"/>
      <c r="I18" s="145"/>
      <c r="J18" s="113"/>
      <c r="K18" s="113"/>
      <c r="L18" s="123"/>
      <c r="M18" s="115"/>
    </row>
    <row r="19" spans="1:13" ht="60" customHeight="1" outlineLevel="1">
      <c r="A19" s="97"/>
      <c r="B19" s="10" t="s">
        <v>19</v>
      </c>
      <c r="C19" s="10"/>
      <c r="D19" s="10" t="s">
        <v>33</v>
      </c>
      <c r="E19" s="10" t="s">
        <v>12</v>
      </c>
      <c r="F19" s="17">
        <v>4736</v>
      </c>
      <c r="G19" s="10" t="s">
        <v>13</v>
      </c>
      <c r="H19" s="10" t="s">
        <v>18</v>
      </c>
      <c r="I19" s="17">
        <v>64.6</v>
      </c>
      <c r="J19" s="10" t="s">
        <v>13</v>
      </c>
      <c r="K19" s="10" t="s">
        <v>14</v>
      </c>
      <c r="L19" s="11">
        <v>126316.44</v>
      </c>
      <c r="M19" s="12"/>
    </row>
    <row r="20" spans="1:13" ht="60" customHeight="1" outlineLevel="1">
      <c r="A20" s="83">
        <v>3</v>
      </c>
      <c r="B20" s="83" t="s">
        <v>36</v>
      </c>
      <c r="C20" s="83" t="s">
        <v>147</v>
      </c>
      <c r="D20" s="10" t="s">
        <v>37</v>
      </c>
      <c r="E20" s="10" t="s">
        <v>12</v>
      </c>
      <c r="F20" s="17">
        <v>900</v>
      </c>
      <c r="G20" s="10" t="s">
        <v>13</v>
      </c>
      <c r="H20" s="83" t="s">
        <v>14</v>
      </c>
      <c r="I20" s="118" t="s">
        <v>15</v>
      </c>
      <c r="J20" s="117" t="s">
        <v>15</v>
      </c>
      <c r="K20" s="83" t="s">
        <v>14</v>
      </c>
      <c r="L20" s="85">
        <v>705637.51</v>
      </c>
      <c r="M20" s="114"/>
    </row>
    <row r="21" spans="1:13" ht="60" customHeight="1" outlineLevel="1">
      <c r="A21" s="116"/>
      <c r="B21" s="116"/>
      <c r="C21" s="116"/>
      <c r="D21" s="10" t="s">
        <v>11</v>
      </c>
      <c r="E21" s="10" t="s">
        <v>12</v>
      </c>
      <c r="F21" s="17">
        <v>51.5</v>
      </c>
      <c r="G21" s="10" t="s">
        <v>13</v>
      </c>
      <c r="H21" s="112"/>
      <c r="I21" s="119"/>
      <c r="J21" s="112"/>
      <c r="K21" s="116"/>
      <c r="L21" s="112"/>
      <c r="M21" s="112"/>
    </row>
    <row r="22" spans="1:13" ht="62.25" customHeight="1" outlineLevel="1">
      <c r="A22" s="97"/>
      <c r="B22" s="97"/>
      <c r="C22" s="97"/>
      <c r="D22" s="10" t="s">
        <v>11</v>
      </c>
      <c r="E22" s="10" t="s">
        <v>23</v>
      </c>
      <c r="F22" s="17">
        <v>71</v>
      </c>
      <c r="G22" s="8" t="s">
        <v>13</v>
      </c>
      <c r="H22" s="97"/>
      <c r="I22" s="120"/>
      <c r="J22" s="97"/>
      <c r="K22" s="97"/>
      <c r="L22" s="97"/>
      <c r="M22" s="97"/>
    </row>
    <row r="23" spans="1:13" ht="59.25" customHeight="1" outlineLevel="1">
      <c r="A23" s="144">
        <v>4</v>
      </c>
      <c r="B23" s="113" t="s">
        <v>38</v>
      </c>
      <c r="C23" s="113" t="s">
        <v>39</v>
      </c>
      <c r="D23" s="10" t="s">
        <v>11</v>
      </c>
      <c r="E23" s="10" t="s">
        <v>21</v>
      </c>
      <c r="F23" s="17">
        <v>31.9</v>
      </c>
      <c r="G23" s="10" t="s">
        <v>13</v>
      </c>
      <c r="H23" s="83" t="s">
        <v>14</v>
      </c>
      <c r="I23" s="118" t="s">
        <v>15</v>
      </c>
      <c r="J23" s="117" t="s">
        <v>15</v>
      </c>
      <c r="K23" s="113" t="s">
        <v>14</v>
      </c>
      <c r="L23" s="123">
        <v>411523.6</v>
      </c>
      <c r="M23" s="115"/>
    </row>
    <row r="24" spans="1:13" ht="72.75" customHeight="1" outlineLevel="1">
      <c r="A24" s="144"/>
      <c r="B24" s="113"/>
      <c r="C24" s="113"/>
      <c r="D24" s="10" t="s">
        <v>11</v>
      </c>
      <c r="E24" s="10" t="s">
        <v>24</v>
      </c>
      <c r="F24" s="17">
        <v>61.9</v>
      </c>
      <c r="G24" s="10" t="s">
        <v>13</v>
      </c>
      <c r="H24" s="97"/>
      <c r="I24" s="120"/>
      <c r="J24" s="97"/>
      <c r="K24" s="113"/>
      <c r="L24" s="123"/>
      <c r="M24" s="115"/>
    </row>
    <row r="25" spans="1:13" ht="50.25" customHeight="1" outlineLevel="1">
      <c r="A25" s="111">
        <v>5</v>
      </c>
      <c r="B25" s="83" t="s">
        <v>40</v>
      </c>
      <c r="C25" s="83" t="s">
        <v>46</v>
      </c>
      <c r="D25" s="10" t="s">
        <v>41</v>
      </c>
      <c r="E25" s="10" t="s">
        <v>26</v>
      </c>
      <c r="F25" s="17">
        <v>1500</v>
      </c>
      <c r="G25" s="3" t="s">
        <v>13</v>
      </c>
      <c r="H25" s="83" t="s">
        <v>14</v>
      </c>
      <c r="I25" s="118">
        <f>-L27</f>
        <v>-285073.23</v>
      </c>
      <c r="J25" s="83" t="s">
        <v>15</v>
      </c>
      <c r="K25" s="83" t="s">
        <v>42</v>
      </c>
      <c r="L25" s="85">
        <v>336405.45</v>
      </c>
      <c r="M25" s="114"/>
    </row>
    <row r="26" spans="1:13" ht="64.5" customHeight="1" outlineLevel="1">
      <c r="A26" s="96"/>
      <c r="B26" s="121"/>
      <c r="C26" s="121"/>
      <c r="D26" s="10" t="s">
        <v>18</v>
      </c>
      <c r="E26" s="10" t="s">
        <v>26</v>
      </c>
      <c r="F26" s="17">
        <v>72.6</v>
      </c>
      <c r="G26" s="3" t="s">
        <v>13</v>
      </c>
      <c r="H26" s="121"/>
      <c r="I26" s="158"/>
      <c r="J26" s="121"/>
      <c r="K26" s="121"/>
      <c r="L26" s="150"/>
      <c r="M26" s="146"/>
    </row>
    <row r="27" spans="1:13" ht="48.75" customHeight="1" outlineLevel="1">
      <c r="A27" s="96"/>
      <c r="B27" s="83" t="s">
        <v>43</v>
      </c>
      <c r="C27" s="83"/>
      <c r="D27" s="83" t="s">
        <v>14</v>
      </c>
      <c r="E27" s="117" t="s">
        <v>15</v>
      </c>
      <c r="F27" s="118" t="s">
        <v>15</v>
      </c>
      <c r="G27" s="117" t="s">
        <v>15</v>
      </c>
      <c r="H27" s="15" t="s">
        <v>18</v>
      </c>
      <c r="I27" s="17">
        <v>71</v>
      </c>
      <c r="J27" s="15" t="s">
        <v>13</v>
      </c>
      <c r="K27" s="83" t="s">
        <v>44</v>
      </c>
      <c r="L27" s="85">
        <v>285073.23</v>
      </c>
      <c r="M27" s="114"/>
    </row>
    <row r="28" spans="1:13" ht="48.75" customHeight="1" outlineLevel="1">
      <c r="A28" s="96"/>
      <c r="B28" s="116"/>
      <c r="C28" s="116"/>
      <c r="D28" s="112"/>
      <c r="E28" s="112"/>
      <c r="F28" s="119"/>
      <c r="G28" s="112"/>
      <c r="H28" s="113" t="s">
        <v>18</v>
      </c>
      <c r="I28" s="145">
        <v>72.6</v>
      </c>
      <c r="J28" s="113" t="s">
        <v>13</v>
      </c>
      <c r="K28" s="116"/>
      <c r="L28" s="156"/>
      <c r="M28" s="157"/>
    </row>
    <row r="29" spans="1:13" ht="31.5" customHeight="1" outlineLevel="1">
      <c r="A29" s="96"/>
      <c r="B29" s="121"/>
      <c r="C29" s="121"/>
      <c r="D29" s="97"/>
      <c r="E29" s="97"/>
      <c r="F29" s="120"/>
      <c r="G29" s="97"/>
      <c r="H29" s="113"/>
      <c r="I29" s="145"/>
      <c r="J29" s="113"/>
      <c r="K29" s="121"/>
      <c r="L29" s="150"/>
      <c r="M29" s="146"/>
    </row>
    <row r="30" spans="1:13" ht="42.75" customHeight="1" outlineLevel="1">
      <c r="A30" s="112"/>
      <c r="B30" s="50" t="s">
        <v>22</v>
      </c>
      <c r="C30" s="50"/>
      <c r="D30" s="56" t="s">
        <v>14</v>
      </c>
      <c r="E30" s="54" t="s">
        <v>15</v>
      </c>
      <c r="F30" s="55" t="s">
        <v>15</v>
      </c>
      <c r="G30" s="54" t="s">
        <v>15</v>
      </c>
      <c r="H30" s="15" t="s">
        <v>18</v>
      </c>
      <c r="I30" s="17">
        <v>72.6</v>
      </c>
      <c r="J30" s="15" t="s">
        <v>13</v>
      </c>
      <c r="K30" s="50" t="s">
        <v>14</v>
      </c>
      <c r="L30" s="53" t="s">
        <v>14</v>
      </c>
      <c r="M30" s="52"/>
    </row>
    <row r="31" spans="1:13" ht="62.25" customHeight="1" outlineLevel="1">
      <c r="A31" s="111">
        <v>6</v>
      </c>
      <c r="B31" s="83" t="s">
        <v>45</v>
      </c>
      <c r="C31" s="83" t="s">
        <v>47</v>
      </c>
      <c r="D31" s="15" t="s">
        <v>11</v>
      </c>
      <c r="E31" s="3" t="s">
        <v>12</v>
      </c>
      <c r="F31" s="17">
        <v>49.4</v>
      </c>
      <c r="G31" s="3" t="s">
        <v>13</v>
      </c>
      <c r="H31" s="83" t="s">
        <v>14</v>
      </c>
      <c r="I31" s="122" t="s">
        <v>15</v>
      </c>
      <c r="J31" s="152" t="s">
        <v>15</v>
      </c>
      <c r="K31" s="83" t="s">
        <v>14</v>
      </c>
      <c r="L31" s="85">
        <v>507807.69</v>
      </c>
      <c r="M31" s="114"/>
    </row>
    <row r="32" spans="1:13" ht="65.25" customHeight="1" outlineLevel="1">
      <c r="A32" s="161"/>
      <c r="B32" s="121"/>
      <c r="C32" s="121"/>
      <c r="D32" s="15" t="s">
        <v>48</v>
      </c>
      <c r="E32" s="3" t="s">
        <v>12</v>
      </c>
      <c r="F32" s="17">
        <v>9.5</v>
      </c>
      <c r="G32" s="3" t="s">
        <v>13</v>
      </c>
      <c r="H32" s="121"/>
      <c r="I32" s="151"/>
      <c r="J32" s="153"/>
      <c r="K32" s="121"/>
      <c r="L32" s="150"/>
      <c r="M32" s="146"/>
    </row>
    <row r="33" spans="1:13" ht="65.25" customHeight="1" outlineLevel="1">
      <c r="A33" s="111">
        <v>7</v>
      </c>
      <c r="B33" s="83" t="s">
        <v>49</v>
      </c>
      <c r="C33" s="83" t="s">
        <v>50</v>
      </c>
      <c r="D33" s="15" t="s">
        <v>51</v>
      </c>
      <c r="E33" s="15" t="s">
        <v>12</v>
      </c>
      <c r="F33" s="17">
        <v>1155</v>
      </c>
      <c r="G33" s="15" t="s">
        <v>13</v>
      </c>
      <c r="H33" s="83" t="s">
        <v>14</v>
      </c>
      <c r="I33" s="122" t="s">
        <v>15</v>
      </c>
      <c r="J33" s="152" t="s">
        <v>15</v>
      </c>
      <c r="K33" s="83" t="s">
        <v>14</v>
      </c>
      <c r="L33" s="85">
        <v>290960.34</v>
      </c>
      <c r="M33" s="114"/>
    </row>
    <row r="34" spans="1:13" ht="65.25" customHeight="1" outlineLevel="1">
      <c r="A34" s="112"/>
      <c r="B34" s="116"/>
      <c r="C34" s="116"/>
      <c r="D34" s="15" t="s">
        <v>52</v>
      </c>
      <c r="E34" s="15" t="s">
        <v>12</v>
      </c>
      <c r="F34" s="17">
        <v>33.8</v>
      </c>
      <c r="G34" s="15" t="s">
        <v>13</v>
      </c>
      <c r="H34" s="116"/>
      <c r="I34" s="119"/>
      <c r="J34" s="112"/>
      <c r="K34" s="112"/>
      <c r="L34" s="112"/>
      <c r="M34" s="112"/>
    </row>
    <row r="35" spans="1:13" ht="55.5" customHeight="1" outlineLevel="1">
      <c r="A35" s="112"/>
      <c r="B35" s="97"/>
      <c r="C35" s="97"/>
      <c r="D35" s="15" t="s">
        <v>11</v>
      </c>
      <c r="E35" s="15" t="s">
        <v>12</v>
      </c>
      <c r="F35" s="17">
        <v>33.1</v>
      </c>
      <c r="G35" s="15" t="s">
        <v>13</v>
      </c>
      <c r="H35" s="97"/>
      <c r="I35" s="120"/>
      <c r="J35" s="97"/>
      <c r="K35" s="97"/>
      <c r="L35" s="97"/>
      <c r="M35" s="97"/>
    </row>
    <row r="36" spans="1:13" ht="55.5" customHeight="1" outlineLevel="1">
      <c r="A36" s="97"/>
      <c r="B36" s="15" t="s">
        <v>20</v>
      </c>
      <c r="C36" s="15"/>
      <c r="D36" s="3" t="s">
        <v>11</v>
      </c>
      <c r="E36" s="15" t="s">
        <v>21</v>
      </c>
      <c r="F36" s="17">
        <v>105.4</v>
      </c>
      <c r="G36" s="3" t="s">
        <v>13</v>
      </c>
      <c r="H36" s="15" t="s">
        <v>14</v>
      </c>
      <c r="I36" s="17" t="s">
        <v>15</v>
      </c>
      <c r="J36" s="15" t="s">
        <v>15</v>
      </c>
      <c r="K36" s="20" t="s">
        <v>53</v>
      </c>
      <c r="L36" s="18">
        <v>74448</v>
      </c>
      <c r="M36" s="13"/>
    </row>
    <row r="37" spans="1:13" ht="63.75" customHeight="1" outlineLevel="1">
      <c r="A37" s="111">
        <v>8</v>
      </c>
      <c r="B37" s="113" t="s">
        <v>54</v>
      </c>
      <c r="C37" s="113" t="s">
        <v>50</v>
      </c>
      <c r="D37" s="15" t="s">
        <v>51</v>
      </c>
      <c r="E37" s="3" t="s">
        <v>12</v>
      </c>
      <c r="F37" s="17">
        <v>103200</v>
      </c>
      <c r="G37" s="3" t="s">
        <v>13</v>
      </c>
      <c r="H37" s="83" t="s">
        <v>14</v>
      </c>
      <c r="I37" s="118" t="s">
        <v>15</v>
      </c>
      <c r="J37" s="154" t="s">
        <v>15</v>
      </c>
      <c r="K37" s="113" t="s">
        <v>148</v>
      </c>
      <c r="L37" s="123">
        <v>463758.34</v>
      </c>
      <c r="M37" s="115"/>
    </row>
    <row r="38" spans="1:13" ht="69" customHeight="1" outlineLevel="1">
      <c r="A38" s="96"/>
      <c r="B38" s="113"/>
      <c r="C38" s="113"/>
      <c r="D38" s="15" t="s">
        <v>51</v>
      </c>
      <c r="E38" s="3" t="s">
        <v>12</v>
      </c>
      <c r="F38" s="17">
        <v>5000</v>
      </c>
      <c r="G38" s="3" t="s">
        <v>13</v>
      </c>
      <c r="H38" s="116"/>
      <c r="I38" s="138"/>
      <c r="J38" s="155"/>
      <c r="K38" s="113"/>
      <c r="L38" s="123"/>
      <c r="M38" s="115"/>
    </row>
    <row r="39" spans="1:13" ht="58.5" customHeight="1" outlineLevel="1">
      <c r="A39" s="96"/>
      <c r="B39" s="113"/>
      <c r="C39" s="113"/>
      <c r="D39" s="15" t="s">
        <v>51</v>
      </c>
      <c r="E39" s="15" t="s">
        <v>12</v>
      </c>
      <c r="F39" s="17">
        <v>21000</v>
      </c>
      <c r="G39" s="3" t="s">
        <v>13</v>
      </c>
      <c r="H39" s="112"/>
      <c r="I39" s="119"/>
      <c r="J39" s="112"/>
      <c r="K39" s="113"/>
      <c r="L39" s="123"/>
      <c r="M39" s="115"/>
    </row>
    <row r="40" spans="1:13" ht="56.25" customHeight="1" outlineLevel="1">
      <c r="A40" s="96"/>
      <c r="B40" s="113"/>
      <c r="C40" s="113"/>
      <c r="D40" s="3" t="s">
        <v>11</v>
      </c>
      <c r="E40" s="15" t="s">
        <v>23</v>
      </c>
      <c r="F40" s="17">
        <v>67.1</v>
      </c>
      <c r="G40" s="3" t="s">
        <v>13</v>
      </c>
      <c r="H40" s="112"/>
      <c r="I40" s="119"/>
      <c r="J40" s="112"/>
      <c r="K40" s="113"/>
      <c r="L40" s="123"/>
      <c r="M40" s="115"/>
    </row>
    <row r="41" spans="1:13" ht="63" customHeight="1" outlineLevel="1">
      <c r="A41" s="112"/>
      <c r="B41" s="83" t="s">
        <v>19</v>
      </c>
      <c r="C41" s="83"/>
      <c r="D41" s="3" t="s">
        <v>11</v>
      </c>
      <c r="E41" s="15" t="s">
        <v>23</v>
      </c>
      <c r="F41" s="17">
        <v>67.1</v>
      </c>
      <c r="G41" s="3" t="s">
        <v>13</v>
      </c>
      <c r="H41" s="83" t="s">
        <v>14</v>
      </c>
      <c r="I41" s="118" t="s">
        <v>15</v>
      </c>
      <c r="J41" s="154" t="s">
        <v>15</v>
      </c>
      <c r="K41" s="15" t="s">
        <v>55</v>
      </c>
      <c r="L41" s="85">
        <v>149052.58</v>
      </c>
      <c r="M41" s="114"/>
    </row>
    <row r="42" spans="1:13" ht="56.25" customHeight="1" outlineLevel="1">
      <c r="A42" s="112"/>
      <c r="B42" s="112"/>
      <c r="C42" s="112"/>
      <c r="D42" s="15" t="s">
        <v>51</v>
      </c>
      <c r="E42" s="15" t="s">
        <v>12</v>
      </c>
      <c r="F42" s="17">
        <v>103200</v>
      </c>
      <c r="G42" s="15" t="s">
        <v>13</v>
      </c>
      <c r="H42" s="112"/>
      <c r="I42" s="138"/>
      <c r="J42" s="155"/>
      <c r="K42" s="15" t="s">
        <v>56</v>
      </c>
      <c r="L42" s="112"/>
      <c r="M42" s="112"/>
    </row>
    <row r="43" spans="1:13" ht="48.75" customHeight="1" outlineLevel="1">
      <c r="A43" s="112"/>
      <c r="B43" s="112"/>
      <c r="C43" s="112"/>
      <c r="D43" s="51" t="s">
        <v>51</v>
      </c>
      <c r="E43" s="15" t="s">
        <v>12</v>
      </c>
      <c r="F43" s="17">
        <v>1500</v>
      </c>
      <c r="G43" s="15" t="s">
        <v>13</v>
      </c>
      <c r="H43" s="112"/>
      <c r="I43" s="119"/>
      <c r="J43" s="112"/>
      <c r="K43" s="15" t="s">
        <v>57</v>
      </c>
      <c r="L43" s="112"/>
      <c r="M43" s="112"/>
    </row>
    <row r="44" spans="1:13" ht="60.75" customHeight="1" outlineLevel="1">
      <c r="A44" s="97"/>
      <c r="B44" s="97"/>
      <c r="C44" s="97"/>
      <c r="D44" s="15" t="s">
        <v>51</v>
      </c>
      <c r="E44" s="15" t="s">
        <v>12</v>
      </c>
      <c r="F44" s="17">
        <v>26000</v>
      </c>
      <c r="G44" s="15" t="s">
        <v>13</v>
      </c>
      <c r="H44" s="97"/>
      <c r="I44" s="119"/>
      <c r="J44" s="112"/>
      <c r="K44" s="15" t="s">
        <v>149</v>
      </c>
      <c r="L44" s="97"/>
      <c r="M44" s="97"/>
    </row>
    <row r="45" spans="1:13" ht="70.5" customHeight="1" outlineLevel="1">
      <c r="A45" s="111">
        <v>9</v>
      </c>
      <c r="B45" s="113" t="s">
        <v>58</v>
      </c>
      <c r="C45" s="113" t="s">
        <v>59</v>
      </c>
      <c r="D45" s="15" t="s">
        <v>16</v>
      </c>
      <c r="E45" s="15" t="s">
        <v>12</v>
      </c>
      <c r="F45" s="17">
        <v>2500</v>
      </c>
      <c r="G45" s="15" t="s">
        <v>13</v>
      </c>
      <c r="H45" s="113" t="s">
        <v>14</v>
      </c>
      <c r="I45" s="145" t="s">
        <v>15</v>
      </c>
      <c r="J45" s="113" t="s">
        <v>15</v>
      </c>
      <c r="K45" s="83" t="s">
        <v>60</v>
      </c>
      <c r="L45" s="123">
        <v>484547.83</v>
      </c>
      <c r="M45" s="115"/>
    </row>
    <row r="46" spans="1:13" ht="45.75" customHeight="1" outlineLevel="1">
      <c r="A46" s="96"/>
      <c r="B46" s="113"/>
      <c r="C46" s="113"/>
      <c r="D46" s="15" t="s">
        <v>18</v>
      </c>
      <c r="E46" s="15" t="s">
        <v>12</v>
      </c>
      <c r="F46" s="17">
        <v>87.7</v>
      </c>
      <c r="G46" s="15" t="s">
        <v>13</v>
      </c>
      <c r="H46" s="113"/>
      <c r="I46" s="145"/>
      <c r="J46" s="113"/>
      <c r="K46" s="97"/>
      <c r="L46" s="123"/>
      <c r="M46" s="115"/>
    </row>
    <row r="47" spans="1:13" ht="63.75" customHeight="1" outlineLevel="1">
      <c r="A47" s="112"/>
      <c r="B47" s="15" t="s">
        <v>19</v>
      </c>
      <c r="C47" s="15"/>
      <c r="D47" s="3" t="s">
        <v>11</v>
      </c>
      <c r="E47" s="15" t="s">
        <v>26</v>
      </c>
      <c r="F47" s="17">
        <v>67.2</v>
      </c>
      <c r="G47" s="3" t="s">
        <v>13</v>
      </c>
      <c r="H47" s="15" t="s">
        <v>18</v>
      </c>
      <c r="I47" s="17">
        <v>87.7</v>
      </c>
      <c r="J47" s="20" t="s">
        <v>13</v>
      </c>
      <c r="K47" s="20" t="s">
        <v>61</v>
      </c>
      <c r="L47" s="73">
        <v>444787.09</v>
      </c>
      <c r="M47" s="23"/>
    </row>
    <row r="48" spans="1:13" ht="57.75" customHeight="1" outlineLevel="1">
      <c r="A48" s="112"/>
      <c r="B48" s="83" t="s">
        <v>22</v>
      </c>
      <c r="C48" s="83"/>
      <c r="D48" s="15" t="s">
        <v>62</v>
      </c>
      <c r="E48" s="15" t="s">
        <v>23</v>
      </c>
      <c r="F48" s="17">
        <v>663</v>
      </c>
      <c r="G48" s="15" t="s">
        <v>13</v>
      </c>
      <c r="H48" s="83" t="s">
        <v>18</v>
      </c>
      <c r="I48" s="147">
        <v>87.7</v>
      </c>
      <c r="J48" s="129" t="s">
        <v>13</v>
      </c>
      <c r="K48" s="129" t="s">
        <v>14</v>
      </c>
      <c r="L48" s="129" t="s">
        <v>14</v>
      </c>
      <c r="M48" s="149"/>
    </row>
    <row r="49" spans="1:13" ht="61.5" customHeight="1" outlineLevel="1">
      <c r="A49" s="112"/>
      <c r="B49" s="97"/>
      <c r="C49" s="97"/>
      <c r="D49" s="15" t="s">
        <v>18</v>
      </c>
      <c r="E49" s="15" t="s">
        <v>23</v>
      </c>
      <c r="F49" s="17">
        <v>108.1</v>
      </c>
      <c r="G49" s="15" t="s">
        <v>13</v>
      </c>
      <c r="H49" s="121"/>
      <c r="I49" s="148"/>
      <c r="J49" s="129"/>
      <c r="K49" s="130"/>
      <c r="L49" s="129"/>
      <c r="M49" s="130"/>
    </row>
    <row r="50" spans="1:13" ht="48" customHeight="1" outlineLevel="1">
      <c r="A50" s="97"/>
      <c r="B50" s="3" t="s">
        <v>22</v>
      </c>
      <c r="C50" s="3"/>
      <c r="D50" s="15" t="s">
        <v>14</v>
      </c>
      <c r="E50" s="3"/>
      <c r="F50" s="17" t="s">
        <v>15</v>
      </c>
      <c r="G50" s="15" t="s">
        <v>15</v>
      </c>
      <c r="H50" s="15" t="s">
        <v>18</v>
      </c>
      <c r="I50" s="17">
        <v>87.7</v>
      </c>
      <c r="J50" s="22" t="s">
        <v>13</v>
      </c>
      <c r="K50" s="22" t="s">
        <v>14</v>
      </c>
      <c r="L50" s="22" t="s">
        <v>14</v>
      </c>
      <c r="M50" s="26"/>
    </row>
    <row r="51" spans="1:13" ht="61.5" customHeight="1" outlineLevel="1">
      <c r="A51" s="111">
        <v>10</v>
      </c>
      <c r="B51" s="113" t="s">
        <v>63</v>
      </c>
      <c r="C51" s="113" t="s">
        <v>64</v>
      </c>
      <c r="D51" s="15" t="s">
        <v>66</v>
      </c>
      <c r="E51" s="15" t="s">
        <v>26</v>
      </c>
      <c r="F51" s="17">
        <v>900</v>
      </c>
      <c r="G51" s="15" t="s">
        <v>13</v>
      </c>
      <c r="H51" s="83" t="s">
        <v>14</v>
      </c>
      <c r="I51" s="118" t="s">
        <v>15</v>
      </c>
      <c r="J51" s="83" t="s">
        <v>15</v>
      </c>
      <c r="K51" s="113" t="s">
        <v>65</v>
      </c>
      <c r="L51" s="123">
        <v>358442.57</v>
      </c>
      <c r="M51" s="115"/>
    </row>
    <row r="52" spans="1:13" ht="75" customHeight="1" outlineLevel="1">
      <c r="A52" s="96"/>
      <c r="B52" s="113"/>
      <c r="C52" s="113"/>
      <c r="D52" s="15" t="s">
        <v>18</v>
      </c>
      <c r="E52" s="15" t="s">
        <v>26</v>
      </c>
      <c r="F52" s="17">
        <v>112.1</v>
      </c>
      <c r="G52" s="15" t="s">
        <v>13</v>
      </c>
      <c r="H52" s="97"/>
      <c r="I52" s="120"/>
      <c r="J52" s="97"/>
      <c r="K52" s="113"/>
      <c r="L52" s="123"/>
      <c r="M52" s="115"/>
    </row>
    <row r="53" spans="1:13" ht="66.75" customHeight="1" outlineLevel="1">
      <c r="A53" s="112"/>
      <c r="B53" s="113" t="s">
        <v>20</v>
      </c>
      <c r="C53" s="113"/>
      <c r="D53" s="15" t="s">
        <v>66</v>
      </c>
      <c r="E53" s="15" t="s">
        <v>26</v>
      </c>
      <c r="F53" s="17">
        <v>900</v>
      </c>
      <c r="G53" s="3" t="s">
        <v>13</v>
      </c>
      <c r="H53" s="113" t="s">
        <v>14</v>
      </c>
      <c r="I53" s="145" t="s">
        <v>15</v>
      </c>
      <c r="J53" s="113" t="s">
        <v>15</v>
      </c>
      <c r="K53" s="113" t="s">
        <v>67</v>
      </c>
      <c r="L53" s="123">
        <v>635195.18</v>
      </c>
      <c r="M53" s="113"/>
    </row>
    <row r="54" spans="1:13" ht="66.75" customHeight="1" outlineLevel="1">
      <c r="A54" s="97"/>
      <c r="B54" s="113"/>
      <c r="C54" s="113"/>
      <c r="D54" s="15" t="s">
        <v>18</v>
      </c>
      <c r="E54" s="15" t="s">
        <v>26</v>
      </c>
      <c r="F54" s="17">
        <v>112.1</v>
      </c>
      <c r="G54" s="15" t="s">
        <v>13</v>
      </c>
      <c r="H54" s="113"/>
      <c r="I54" s="145"/>
      <c r="J54" s="113"/>
      <c r="K54" s="113"/>
      <c r="L54" s="123"/>
      <c r="M54" s="115"/>
    </row>
    <row r="55" spans="1:13" ht="64.5" customHeight="1" outlineLevel="1">
      <c r="A55" s="111">
        <v>11</v>
      </c>
      <c r="B55" s="113" t="s">
        <v>68</v>
      </c>
      <c r="C55" s="113" t="s">
        <v>69</v>
      </c>
      <c r="D55" s="113" t="s">
        <v>11</v>
      </c>
      <c r="E55" s="113" t="s">
        <v>12</v>
      </c>
      <c r="F55" s="145">
        <v>47.9</v>
      </c>
      <c r="G55" s="113" t="s">
        <v>13</v>
      </c>
      <c r="H55" s="83" t="s">
        <v>14</v>
      </c>
      <c r="I55" s="145" t="s">
        <v>15</v>
      </c>
      <c r="J55" s="113" t="s">
        <v>15</v>
      </c>
      <c r="K55" s="113" t="s">
        <v>14</v>
      </c>
      <c r="L55" s="123">
        <v>348062.06</v>
      </c>
      <c r="M55" s="115"/>
    </row>
    <row r="56" spans="1:13" ht="64.5" customHeight="1" outlineLevel="1">
      <c r="A56" s="96"/>
      <c r="B56" s="113"/>
      <c r="C56" s="113"/>
      <c r="D56" s="113"/>
      <c r="E56" s="113"/>
      <c r="F56" s="145"/>
      <c r="G56" s="113"/>
      <c r="H56" s="97"/>
      <c r="I56" s="145"/>
      <c r="J56" s="113"/>
      <c r="K56" s="113"/>
      <c r="L56" s="123"/>
      <c r="M56" s="115"/>
    </row>
    <row r="57" spans="1:13" ht="59.25" customHeight="1" outlineLevel="1">
      <c r="A57" s="112"/>
      <c r="B57" s="113" t="s">
        <v>20</v>
      </c>
      <c r="C57" s="113"/>
      <c r="D57" s="83" t="s">
        <v>11</v>
      </c>
      <c r="E57" s="83" t="s">
        <v>12</v>
      </c>
      <c r="F57" s="118">
        <v>51.7</v>
      </c>
      <c r="G57" s="83" t="s">
        <v>13</v>
      </c>
      <c r="H57" s="113" t="s">
        <v>11</v>
      </c>
      <c r="I57" s="118">
        <v>47.9</v>
      </c>
      <c r="J57" s="113" t="s">
        <v>13</v>
      </c>
      <c r="K57" s="15" t="s">
        <v>70</v>
      </c>
      <c r="L57" s="123">
        <v>374947.91</v>
      </c>
      <c r="M57" s="115"/>
    </row>
    <row r="58" spans="1:13" ht="48" customHeight="1" outlineLevel="1">
      <c r="A58" s="112"/>
      <c r="B58" s="113"/>
      <c r="C58" s="113"/>
      <c r="D58" s="97"/>
      <c r="E58" s="97"/>
      <c r="F58" s="97"/>
      <c r="G58" s="97"/>
      <c r="H58" s="113"/>
      <c r="I58" s="120"/>
      <c r="J58" s="113"/>
      <c r="K58" s="15" t="s">
        <v>71</v>
      </c>
      <c r="L58" s="123"/>
      <c r="M58" s="115"/>
    </row>
    <row r="59" spans="1:13" ht="48" customHeight="1" outlineLevel="1">
      <c r="A59" s="112"/>
      <c r="B59" s="15" t="s">
        <v>22</v>
      </c>
      <c r="C59" s="15"/>
      <c r="D59" s="30" t="s">
        <v>14</v>
      </c>
      <c r="E59" s="74" t="s">
        <v>15</v>
      </c>
      <c r="F59" s="74" t="s">
        <v>15</v>
      </c>
      <c r="G59" s="74" t="s">
        <v>15</v>
      </c>
      <c r="H59" s="15" t="s">
        <v>11</v>
      </c>
      <c r="I59" s="25">
        <v>47.8</v>
      </c>
      <c r="J59" s="15" t="s">
        <v>13</v>
      </c>
      <c r="K59" s="15" t="s">
        <v>14</v>
      </c>
      <c r="L59" s="16" t="s">
        <v>14</v>
      </c>
      <c r="M59" s="13"/>
    </row>
    <row r="60" spans="1:13" ht="24" customHeight="1" outlineLevel="1">
      <c r="A60" s="112"/>
      <c r="B60" s="113" t="s">
        <v>22</v>
      </c>
      <c r="C60" s="113"/>
      <c r="D60" s="113" t="s">
        <v>14</v>
      </c>
      <c r="E60" s="113" t="s">
        <v>15</v>
      </c>
      <c r="F60" s="145" t="s">
        <v>15</v>
      </c>
      <c r="G60" s="113" t="s">
        <v>15</v>
      </c>
      <c r="H60" s="83" t="s">
        <v>11</v>
      </c>
      <c r="I60" s="118">
        <v>47.8</v>
      </c>
      <c r="J60" s="83" t="s">
        <v>13</v>
      </c>
      <c r="K60" s="113" t="s">
        <v>14</v>
      </c>
      <c r="L60" s="113" t="s">
        <v>14</v>
      </c>
      <c r="M60" s="115"/>
    </row>
    <row r="61" spans="1:13" ht="22.5" customHeight="1" outlineLevel="1">
      <c r="A61" s="97"/>
      <c r="B61" s="113"/>
      <c r="C61" s="113"/>
      <c r="D61" s="113"/>
      <c r="E61" s="113"/>
      <c r="F61" s="145"/>
      <c r="G61" s="113"/>
      <c r="H61" s="97"/>
      <c r="I61" s="97"/>
      <c r="J61" s="97"/>
      <c r="K61" s="113"/>
      <c r="L61" s="113"/>
      <c r="M61" s="115"/>
    </row>
    <row r="62" spans="1:13" ht="123" customHeight="1" outlineLevel="1">
      <c r="A62" s="15">
        <v>12</v>
      </c>
      <c r="B62" s="15" t="s">
        <v>150</v>
      </c>
      <c r="C62" s="15" t="s">
        <v>151</v>
      </c>
      <c r="D62" s="15" t="s">
        <v>11</v>
      </c>
      <c r="E62" s="15" t="s">
        <v>21</v>
      </c>
      <c r="F62" s="17">
        <v>43.4</v>
      </c>
      <c r="G62" s="15" t="s">
        <v>13</v>
      </c>
      <c r="H62" s="15" t="s">
        <v>18</v>
      </c>
      <c r="I62" s="15">
        <v>45.1</v>
      </c>
      <c r="J62" s="15" t="s">
        <v>13</v>
      </c>
      <c r="K62" s="15" t="s">
        <v>14</v>
      </c>
      <c r="L62" s="15">
        <v>274785.51</v>
      </c>
      <c r="M62" s="15"/>
    </row>
    <row r="63" spans="1:13" ht="123" customHeight="1" outlineLevel="1">
      <c r="A63" s="111">
        <v>13</v>
      </c>
      <c r="B63" s="15" t="s">
        <v>72</v>
      </c>
      <c r="C63" s="15" t="s">
        <v>73</v>
      </c>
      <c r="D63" s="15" t="s">
        <v>14</v>
      </c>
      <c r="E63" s="17" t="s">
        <v>15</v>
      </c>
      <c r="F63" s="17" t="s">
        <v>15</v>
      </c>
      <c r="G63" s="17" t="s">
        <v>15</v>
      </c>
      <c r="H63" s="15" t="s">
        <v>11</v>
      </c>
      <c r="I63" s="15">
        <v>36.5</v>
      </c>
      <c r="J63" s="15" t="s">
        <v>13</v>
      </c>
      <c r="K63" s="15" t="s">
        <v>14</v>
      </c>
      <c r="L63" s="4">
        <v>384084.91</v>
      </c>
      <c r="M63" s="5"/>
    </row>
    <row r="64" spans="1:13" ht="51.75" customHeight="1" outlineLevel="1">
      <c r="A64" s="96"/>
      <c r="B64" s="83" t="s">
        <v>22</v>
      </c>
      <c r="C64" s="83"/>
      <c r="D64" s="61" t="s">
        <v>152</v>
      </c>
      <c r="E64" s="61" t="s">
        <v>23</v>
      </c>
      <c r="F64" s="62">
        <v>899</v>
      </c>
      <c r="G64" s="62" t="s">
        <v>13</v>
      </c>
      <c r="H64" s="83" t="s">
        <v>11</v>
      </c>
      <c r="I64" s="118">
        <v>36.5</v>
      </c>
      <c r="J64" s="83" t="s">
        <v>13</v>
      </c>
      <c r="K64" s="83" t="s">
        <v>14</v>
      </c>
      <c r="L64" s="83">
        <v>13890.98</v>
      </c>
      <c r="M64" s="114"/>
    </row>
    <row r="65" spans="1:13" ht="48" customHeight="1" outlineLevel="1">
      <c r="A65" s="97"/>
      <c r="B65" s="97"/>
      <c r="C65" s="97"/>
      <c r="D65" s="3" t="s">
        <v>18</v>
      </c>
      <c r="E65" s="61" t="s">
        <v>23</v>
      </c>
      <c r="F65" s="17">
        <v>23.8</v>
      </c>
      <c r="G65" s="3" t="s">
        <v>13</v>
      </c>
      <c r="H65" s="97"/>
      <c r="I65" s="97"/>
      <c r="J65" s="97"/>
      <c r="K65" s="97"/>
      <c r="L65" s="97"/>
      <c r="M65" s="97"/>
    </row>
    <row r="66" spans="1:13" ht="102.75" customHeight="1" outlineLevel="1">
      <c r="A66" s="111">
        <v>14</v>
      </c>
      <c r="B66" s="15" t="s">
        <v>74</v>
      </c>
      <c r="C66" s="15" t="s">
        <v>75</v>
      </c>
      <c r="D66" s="15" t="s">
        <v>14</v>
      </c>
      <c r="E66" s="17" t="s">
        <v>15</v>
      </c>
      <c r="F66" s="17" t="s">
        <v>15</v>
      </c>
      <c r="G66" s="17" t="s">
        <v>15</v>
      </c>
      <c r="H66" s="15" t="s">
        <v>11</v>
      </c>
      <c r="I66" s="17">
        <v>50.8</v>
      </c>
      <c r="J66" s="15" t="s">
        <v>13</v>
      </c>
      <c r="K66" s="15" t="s">
        <v>14</v>
      </c>
      <c r="L66" s="4">
        <v>510997.1</v>
      </c>
      <c r="M66" s="5"/>
    </row>
    <row r="67" spans="1:13" ht="48" customHeight="1" outlineLevel="1">
      <c r="A67" s="97"/>
      <c r="B67" s="15" t="s">
        <v>28</v>
      </c>
      <c r="C67" s="3"/>
      <c r="D67" s="3" t="s">
        <v>14</v>
      </c>
      <c r="E67" s="17" t="s">
        <v>15</v>
      </c>
      <c r="F67" s="17" t="s">
        <v>15</v>
      </c>
      <c r="G67" s="3" t="s">
        <v>15</v>
      </c>
      <c r="H67" s="3" t="s">
        <v>11</v>
      </c>
      <c r="I67" s="17">
        <v>50.8</v>
      </c>
      <c r="J67" s="3" t="s">
        <v>13</v>
      </c>
      <c r="K67" s="3" t="s">
        <v>153</v>
      </c>
      <c r="L67" s="3">
        <v>535897.05</v>
      </c>
      <c r="M67" s="5"/>
    </row>
    <row r="68" spans="1:13" ht="56.25" customHeight="1" outlineLevel="1">
      <c r="A68" s="144">
        <v>15</v>
      </c>
      <c r="B68" s="113" t="s">
        <v>76</v>
      </c>
      <c r="C68" s="113" t="s">
        <v>77</v>
      </c>
      <c r="D68" s="15" t="s">
        <v>11</v>
      </c>
      <c r="E68" s="3" t="s">
        <v>12</v>
      </c>
      <c r="F68" s="17">
        <v>58.3</v>
      </c>
      <c r="G68" s="3" t="s">
        <v>13</v>
      </c>
      <c r="H68" s="113" t="s">
        <v>14</v>
      </c>
      <c r="I68" s="118" t="s">
        <v>15</v>
      </c>
      <c r="J68" s="113" t="s">
        <v>15</v>
      </c>
      <c r="K68" s="113" t="s">
        <v>14</v>
      </c>
      <c r="L68" s="123">
        <v>361223.16</v>
      </c>
      <c r="M68" s="115"/>
    </row>
    <row r="69" spans="1:13" ht="45.75" customHeight="1" outlineLevel="1">
      <c r="A69" s="144"/>
      <c r="B69" s="113"/>
      <c r="C69" s="113"/>
      <c r="D69" s="15" t="s">
        <v>11</v>
      </c>
      <c r="E69" s="3" t="s">
        <v>12</v>
      </c>
      <c r="F69" s="17">
        <v>44.8</v>
      </c>
      <c r="G69" s="3" t="s">
        <v>13</v>
      </c>
      <c r="H69" s="113"/>
      <c r="I69" s="97"/>
      <c r="J69" s="113"/>
      <c r="K69" s="113"/>
      <c r="L69" s="123"/>
      <c r="M69" s="115"/>
    </row>
    <row r="70" spans="1:13" ht="102" customHeight="1" outlineLevel="1">
      <c r="A70" s="111">
        <v>16</v>
      </c>
      <c r="B70" s="15" t="s">
        <v>78</v>
      </c>
      <c r="C70" s="15" t="s">
        <v>79</v>
      </c>
      <c r="D70" s="15" t="s">
        <v>14</v>
      </c>
      <c r="E70" s="17" t="s">
        <v>15</v>
      </c>
      <c r="F70" s="17" t="s">
        <v>15</v>
      </c>
      <c r="G70" s="17" t="s">
        <v>15</v>
      </c>
      <c r="H70" s="15" t="s">
        <v>11</v>
      </c>
      <c r="I70" s="24">
        <v>51.9</v>
      </c>
      <c r="J70" s="20" t="s">
        <v>13</v>
      </c>
      <c r="K70" s="15" t="s">
        <v>14</v>
      </c>
      <c r="L70" s="16">
        <v>507954.24</v>
      </c>
      <c r="M70" s="13"/>
    </row>
    <row r="71" spans="1:13" ht="48" customHeight="1" outlineLevel="1">
      <c r="A71" s="112"/>
      <c r="B71" s="15" t="s">
        <v>43</v>
      </c>
      <c r="C71" s="15"/>
      <c r="D71" s="15" t="s">
        <v>11</v>
      </c>
      <c r="E71" s="15" t="s">
        <v>12</v>
      </c>
      <c r="F71" s="17">
        <v>51.9</v>
      </c>
      <c r="G71" s="15" t="s">
        <v>13</v>
      </c>
      <c r="H71" s="28" t="s">
        <v>14</v>
      </c>
      <c r="I71" s="31" t="s">
        <v>15</v>
      </c>
      <c r="J71" s="31" t="s">
        <v>15</v>
      </c>
      <c r="K71" s="9" t="s">
        <v>14</v>
      </c>
      <c r="L71" s="16">
        <v>333237.78</v>
      </c>
      <c r="M71" s="13"/>
    </row>
    <row r="72" spans="1:13" ht="48" customHeight="1" outlineLevel="1">
      <c r="A72" s="112"/>
      <c r="B72" s="15" t="s">
        <v>22</v>
      </c>
      <c r="C72" s="15"/>
      <c r="D72" s="15" t="s">
        <v>14</v>
      </c>
      <c r="E72" s="17" t="s">
        <v>15</v>
      </c>
      <c r="F72" s="17" t="s">
        <v>15</v>
      </c>
      <c r="G72" s="17" t="s">
        <v>15</v>
      </c>
      <c r="H72" s="28" t="s">
        <v>11</v>
      </c>
      <c r="I72" s="31">
        <v>51.9</v>
      </c>
      <c r="J72" s="29" t="s">
        <v>13</v>
      </c>
      <c r="K72" s="9" t="s">
        <v>14</v>
      </c>
      <c r="L72" s="16">
        <v>43543.35</v>
      </c>
      <c r="M72" s="13"/>
    </row>
    <row r="73" spans="1:13" ht="51.75" customHeight="1" outlineLevel="1">
      <c r="A73" s="97"/>
      <c r="B73" s="15" t="s">
        <v>22</v>
      </c>
      <c r="C73" s="3"/>
      <c r="D73" s="3" t="s">
        <v>14</v>
      </c>
      <c r="E73" s="17" t="s">
        <v>15</v>
      </c>
      <c r="F73" s="17" t="s">
        <v>15</v>
      </c>
      <c r="G73" s="3" t="s">
        <v>15</v>
      </c>
      <c r="H73" s="20" t="s">
        <v>11</v>
      </c>
      <c r="I73" s="32">
        <v>51.9</v>
      </c>
      <c r="J73" s="21" t="s">
        <v>13</v>
      </c>
      <c r="K73" s="3" t="s">
        <v>14</v>
      </c>
      <c r="L73" s="16" t="s">
        <v>14</v>
      </c>
      <c r="M73" s="5"/>
    </row>
    <row r="74" spans="1:13" ht="94.5" customHeight="1" outlineLevel="1">
      <c r="A74" s="111">
        <v>17</v>
      </c>
      <c r="B74" s="15" t="s">
        <v>81</v>
      </c>
      <c r="C74" s="15" t="s">
        <v>82</v>
      </c>
      <c r="D74" s="3" t="s">
        <v>11</v>
      </c>
      <c r="E74" s="3" t="s">
        <v>12</v>
      </c>
      <c r="F74" s="17">
        <v>50.6</v>
      </c>
      <c r="G74" s="22" t="s">
        <v>13</v>
      </c>
      <c r="H74" s="64" t="s">
        <v>11</v>
      </c>
      <c r="I74" s="65">
        <v>44</v>
      </c>
      <c r="J74" s="64" t="s">
        <v>13</v>
      </c>
      <c r="K74" s="22" t="s">
        <v>83</v>
      </c>
      <c r="L74" s="16">
        <v>299046.46</v>
      </c>
      <c r="M74" s="13"/>
    </row>
    <row r="75" spans="1:13" ht="56.25" customHeight="1" outlineLevel="1">
      <c r="A75" s="112"/>
      <c r="B75" s="113" t="s">
        <v>20</v>
      </c>
      <c r="C75" s="113"/>
      <c r="D75" s="15" t="s">
        <v>152</v>
      </c>
      <c r="E75" s="15" t="s">
        <v>12</v>
      </c>
      <c r="F75" s="17">
        <v>1490</v>
      </c>
      <c r="G75" s="15" t="s">
        <v>13</v>
      </c>
      <c r="H75" s="83" t="s">
        <v>14</v>
      </c>
      <c r="I75" s="118" t="s">
        <v>15</v>
      </c>
      <c r="J75" s="118" t="s">
        <v>15</v>
      </c>
      <c r="K75" s="113" t="s">
        <v>84</v>
      </c>
      <c r="L75" s="123">
        <v>229472.88</v>
      </c>
      <c r="M75" s="115"/>
    </row>
    <row r="76" spans="1:13" ht="30.75" customHeight="1" outlineLevel="1">
      <c r="A76" s="112"/>
      <c r="B76" s="113"/>
      <c r="C76" s="113"/>
      <c r="D76" s="15" t="s">
        <v>18</v>
      </c>
      <c r="E76" s="15" t="s">
        <v>12</v>
      </c>
      <c r="F76" s="17">
        <v>44</v>
      </c>
      <c r="G76" s="15" t="s">
        <v>13</v>
      </c>
      <c r="H76" s="112"/>
      <c r="I76" s="138"/>
      <c r="J76" s="138"/>
      <c r="K76" s="113"/>
      <c r="L76" s="123"/>
      <c r="M76" s="115"/>
    </row>
    <row r="77" spans="1:13" ht="30.75" customHeight="1" outlineLevel="1">
      <c r="A77" s="112"/>
      <c r="B77" s="113"/>
      <c r="C77" s="113"/>
      <c r="D77" s="15" t="s">
        <v>11</v>
      </c>
      <c r="E77" s="15" t="s">
        <v>12</v>
      </c>
      <c r="F77" s="17">
        <v>29.6</v>
      </c>
      <c r="G77" s="15" t="s">
        <v>13</v>
      </c>
      <c r="H77" s="112"/>
      <c r="I77" s="112"/>
      <c r="J77" s="112"/>
      <c r="K77" s="113"/>
      <c r="L77" s="123"/>
      <c r="M77" s="115"/>
    </row>
    <row r="78" spans="1:13" ht="29.25" customHeight="1" outlineLevel="1">
      <c r="A78" s="112"/>
      <c r="B78" s="113"/>
      <c r="C78" s="113"/>
      <c r="D78" s="15" t="s">
        <v>11</v>
      </c>
      <c r="E78" s="15" t="s">
        <v>12</v>
      </c>
      <c r="F78" s="17">
        <v>44</v>
      </c>
      <c r="G78" s="15" t="s">
        <v>13</v>
      </c>
      <c r="H78" s="97"/>
      <c r="I78" s="97"/>
      <c r="J78" s="97"/>
      <c r="K78" s="113"/>
      <c r="L78" s="123"/>
      <c r="M78" s="115"/>
    </row>
    <row r="79" spans="1:13" ht="48" customHeight="1" outlineLevel="1">
      <c r="A79" s="97"/>
      <c r="B79" s="3" t="s">
        <v>22</v>
      </c>
      <c r="C79" s="3"/>
      <c r="D79" s="3" t="s">
        <v>14</v>
      </c>
      <c r="E79" s="17" t="s">
        <v>15</v>
      </c>
      <c r="F79" s="17" t="s">
        <v>15</v>
      </c>
      <c r="G79" s="3" t="s">
        <v>15</v>
      </c>
      <c r="H79" s="3" t="s">
        <v>11</v>
      </c>
      <c r="I79" s="17">
        <v>44</v>
      </c>
      <c r="J79" s="3" t="s">
        <v>13</v>
      </c>
      <c r="K79" s="3" t="s">
        <v>14</v>
      </c>
      <c r="L79" s="3" t="s">
        <v>14</v>
      </c>
      <c r="M79" s="5"/>
    </row>
    <row r="80" spans="1:13" ht="57.75" customHeight="1" outlineLevel="1">
      <c r="A80" s="124">
        <v>18</v>
      </c>
      <c r="B80" s="113" t="s">
        <v>85</v>
      </c>
      <c r="C80" s="113" t="s">
        <v>86</v>
      </c>
      <c r="D80" s="83" t="s">
        <v>11</v>
      </c>
      <c r="E80" s="83" t="s">
        <v>12</v>
      </c>
      <c r="F80" s="118">
        <v>45.9</v>
      </c>
      <c r="G80" s="83" t="s">
        <v>13</v>
      </c>
      <c r="H80" s="15" t="s">
        <v>11</v>
      </c>
      <c r="I80" s="17">
        <v>71.4</v>
      </c>
      <c r="J80" s="15" t="s">
        <v>13</v>
      </c>
      <c r="K80" s="113" t="s">
        <v>14</v>
      </c>
      <c r="L80" s="137">
        <v>442789.18</v>
      </c>
      <c r="M80" s="115"/>
    </row>
    <row r="81" spans="1:13" ht="48" customHeight="1" outlineLevel="1">
      <c r="A81" s="139"/>
      <c r="B81" s="113"/>
      <c r="C81" s="113"/>
      <c r="D81" s="97"/>
      <c r="E81" s="97"/>
      <c r="F81" s="97"/>
      <c r="G81" s="97"/>
      <c r="H81" s="15" t="s">
        <v>11</v>
      </c>
      <c r="I81" s="17">
        <v>54.8</v>
      </c>
      <c r="J81" s="15" t="s">
        <v>13</v>
      </c>
      <c r="K81" s="113"/>
      <c r="L81" s="137"/>
      <c r="M81" s="115"/>
    </row>
    <row r="82" spans="1:13" ht="51" customHeight="1" outlineLevel="1">
      <c r="A82" s="140"/>
      <c r="B82" s="58" t="s">
        <v>20</v>
      </c>
      <c r="C82" s="58"/>
      <c r="D82" s="58" t="s">
        <v>11</v>
      </c>
      <c r="E82" s="58" t="s">
        <v>154</v>
      </c>
      <c r="F82" s="59">
        <v>39.5</v>
      </c>
      <c r="G82" s="58" t="s">
        <v>13</v>
      </c>
      <c r="H82" s="15" t="s">
        <v>11</v>
      </c>
      <c r="I82" s="17">
        <v>54.8</v>
      </c>
      <c r="J82" s="15" t="s">
        <v>13</v>
      </c>
      <c r="K82" s="58" t="s">
        <v>87</v>
      </c>
      <c r="L82" s="60">
        <v>700996.97</v>
      </c>
      <c r="M82" s="63"/>
    </row>
    <row r="83" spans="1:13" ht="53.25" customHeight="1" outlineLevel="1">
      <c r="A83" s="140"/>
      <c r="B83" s="129" t="s">
        <v>22</v>
      </c>
      <c r="C83" s="142"/>
      <c r="D83" s="77" t="s">
        <v>11</v>
      </c>
      <c r="E83" s="77" t="s">
        <v>26</v>
      </c>
      <c r="F83" s="135">
        <v>64.5</v>
      </c>
      <c r="G83" s="83" t="s">
        <v>13</v>
      </c>
      <c r="H83" s="15" t="s">
        <v>11</v>
      </c>
      <c r="I83" s="17">
        <v>71.4</v>
      </c>
      <c r="J83" s="15" t="s">
        <v>13</v>
      </c>
      <c r="K83" s="83" t="s">
        <v>14</v>
      </c>
      <c r="L83" s="85" t="s">
        <v>14</v>
      </c>
      <c r="M83" s="114"/>
    </row>
    <row r="84" spans="1:13" ht="53.25" customHeight="1" outlineLevel="1">
      <c r="A84" s="140"/>
      <c r="B84" s="94"/>
      <c r="C84" s="143"/>
      <c r="D84" s="95"/>
      <c r="E84" s="76"/>
      <c r="F84" s="136"/>
      <c r="G84" s="121"/>
      <c r="H84" s="15" t="s">
        <v>11</v>
      </c>
      <c r="I84" s="17">
        <v>54.8</v>
      </c>
      <c r="J84" s="15" t="s">
        <v>13</v>
      </c>
      <c r="K84" s="121"/>
      <c r="L84" s="150"/>
      <c r="M84" s="146"/>
    </row>
    <row r="85" spans="1:13" ht="53.25" customHeight="1" outlineLevel="1">
      <c r="A85" s="140"/>
      <c r="B85" s="129" t="s">
        <v>22</v>
      </c>
      <c r="C85" s="94"/>
      <c r="D85" s="129" t="s">
        <v>14</v>
      </c>
      <c r="E85" s="145" t="s">
        <v>15</v>
      </c>
      <c r="F85" s="145" t="s">
        <v>15</v>
      </c>
      <c r="G85" s="145" t="s">
        <v>15</v>
      </c>
      <c r="H85" s="15" t="s">
        <v>11</v>
      </c>
      <c r="I85" s="17">
        <v>71.4</v>
      </c>
      <c r="J85" s="15" t="s">
        <v>13</v>
      </c>
      <c r="K85" s="83" t="s">
        <v>14</v>
      </c>
      <c r="L85" s="85" t="s">
        <v>14</v>
      </c>
      <c r="M85" s="114"/>
    </row>
    <row r="86" spans="1:13" ht="53.25" customHeight="1" outlineLevel="1">
      <c r="A86" s="141"/>
      <c r="B86" s="130"/>
      <c r="C86" s="76"/>
      <c r="D86" s="129"/>
      <c r="E86" s="145"/>
      <c r="F86" s="145"/>
      <c r="G86" s="145"/>
      <c r="H86" s="15" t="s">
        <v>11</v>
      </c>
      <c r="I86" s="24">
        <v>54.8</v>
      </c>
      <c r="J86" s="20" t="s">
        <v>13</v>
      </c>
      <c r="K86" s="97"/>
      <c r="L86" s="97"/>
      <c r="M86" s="97"/>
    </row>
    <row r="87" spans="1:13" ht="63.75" customHeight="1" outlineLevel="1">
      <c r="A87" s="19">
        <v>19</v>
      </c>
      <c r="B87" s="22" t="s">
        <v>88</v>
      </c>
      <c r="C87" s="15" t="s">
        <v>89</v>
      </c>
      <c r="D87" s="22" t="s">
        <v>11</v>
      </c>
      <c r="E87" s="22" t="s">
        <v>12</v>
      </c>
      <c r="F87" s="17">
        <v>46.8</v>
      </c>
      <c r="G87" s="15" t="s">
        <v>13</v>
      </c>
      <c r="H87" s="28" t="s">
        <v>14</v>
      </c>
      <c r="I87" s="31" t="s">
        <v>15</v>
      </c>
      <c r="J87" s="31" t="s">
        <v>15</v>
      </c>
      <c r="K87" s="9" t="s">
        <v>14</v>
      </c>
      <c r="L87" s="16">
        <v>324154.09</v>
      </c>
      <c r="M87" s="13"/>
    </row>
    <row r="88" spans="1:13" ht="102.75" customHeight="1" outlineLevel="1">
      <c r="A88" s="124">
        <v>20</v>
      </c>
      <c r="B88" s="15" t="s">
        <v>90</v>
      </c>
      <c r="C88" s="15" t="s">
        <v>178</v>
      </c>
      <c r="D88" s="3" t="s">
        <v>11</v>
      </c>
      <c r="E88" s="15" t="s">
        <v>91</v>
      </c>
      <c r="F88" s="17">
        <v>61.2</v>
      </c>
      <c r="G88" s="15" t="s">
        <v>13</v>
      </c>
      <c r="H88" s="28" t="s">
        <v>14</v>
      </c>
      <c r="I88" s="31" t="s">
        <v>15</v>
      </c>
      <c r="J88" s="31" t="s">
        <v>15</v>
      </c>
      <c r="K88" s="9" t="s">
        <v>92</v>
      </c>
      <c r="L88" s="6">
        <v>380649.88</v>
      </c>
      <c r="M88" s="5"/>
    </row>
    <row r="89" spans="1:13" ht="78.75" customHeight="1" outlineLevel="1">
      <c r="A89" s="125"/>
      <c r="B89" s="15" t="s">
        <v>20</v>
      </c>
      <c r="C89" s="15"/>
      <c r="D89" s="15" t="s">
        <v>11</v>
      </c>
      <c r="E89" s="15" t="s">
        <v>12</v>
      </c>
      <c r="F89" s="17">
        <v>51.2</v>
      </c>
      <c r="G89" s="15" t="s">
        <v>13</v>
      </c>
      <c r="H89" s="28" t="s">
        <v>11</v>
      </c>
      <c r="I89" s="31">
        <v>71.5</v>
      </c>
      <c r="J89" s="29" t="s">
        <v>13</v>
      </c>
      <c r="K89" s="15" t="s">
        <v>84</v>
      </c>
      <c r="L89" s="16">
        <v>683499.66</v>
      </c>
      <c r="M89" s="13"/>
    </row>
    <row r="90" spans="1:14" ht="63.75" customHeight="1">
      <c r="A90" s="126"/>
      <c r="B90" s="29" t="s">
        <v>22</v>
      </c>
      <c r="C90" s="29"/>
      <c r="D90" s="15" t="s">
        <v>11</v>
      </c>
      <c r="E90" s="20" t="s">
        <v>91</v>
      </c>
      <c r="F90" s="17">
        <v>61.2</v>
      </c>
      <c r="G90" s="15" t="s">
        <v>13</v>
      </c>
      <c r="H90" s="29" t="s">
        <v>14</v>
      </c>
      <c r="I90" s="31" t="s">
        <v>15</v>
      </c>
      <c r="J90" s="31" t="s">
        <v>15</v>
      </c>
      <c r="K90" s="15" t="s">
        <v>14</v>
      </c>
      <c r="L90" s="29">
        <v>3092.78</v>
      </c>
      <c r="M90" s="29"/>
      <c r="N90" s="14"/>
    </row>
    <row r="91" spans="1:13" ht="105" customHeight="1">
      <c r="A91" s="81">
        <v>21</v>
      </c>
      <c r="B91" s="127" t="s">
        <v>93</v>
      </c>
      <c r="C91" s="129" t="s">
        <v>179</v>
      </c>
      <c r="D91" s="34" t="s">
        <v>52</v>
      </c>
      <c r="E91" s="29" t="s">
        <v>26</v>
      </c>
      <c r="F91" s="34">
        <v>83.6</v>
      </c>
      <c r="G91" s="34" t="s">
        <v>13</v>
      </c>
      <c r="H91" s="77" t="s">
        <v>14</v>
      </c>
      <c r="I91" s="75" t="s">
        <v>15</v>
      </c>
      <c r="J91" s="133" t="s">
        <v>15</v>
      </c>
      <c r="K91" s="131" t="s">
        <v>94</v>
      </c>
      <c r="L91" s="77">
        <v>468713.49</v>
      </c>
      <c r="M91" s="77"/>
    </row>
    <row r="92" spans="1:13" ht="31.5" customHeight="1">
      <c r="A92" s="99"/>
      <c r="B92" s="128"/>
      <c r="C92" s="130"/>
      <c r="D92" s="34" t="s">
        <v>17</v>
      </c>
      <c r="E92" s="33" t="s">
        <v>12</v>
      </c>
      <c r="F92" s="34">
        <v>26.7</v>
      </c>
      <c r="G92" s="34" t="s">
        <v>13</v>
      </c>
      <c r="H92" s="76"/>
      <c r="I92" s="76"/>
      <c r="J92" s="134"/>
      <c r="K92" s="132"/>
      <c r="L92" s="78"/>
      <c r="M92" s="78"/>
    </row>
    <row r="93" spans="1:13" ht="58.5" customHeight="1">
      <c r="A93" s="82"/>
      <c r="B93" s="34" t="s">
        <v>43</v>
      </c>
      <c r="C93" s="34"/>
      <c r="D93" s="34" t="s">
        <v>52</v>
      </c>
      <c r="E93" s="29" t="s">
        <v>26</v>
      </c>
      <c r="F93" s="34">
        <v>83.6</v>
      </c>
      <c r="G93" s="34" t="s">
        <v>13</v>
      </c>
      <c r="H93" s="29" t="s">
        <v>14</v>
      </c>
      <c r="I93" s="31" t="s">
        <v>15</v>
      </c>
      <c r="J93" s="31" t="s">
        <v>15</v>
      </c>
      <c r="K93" s="9" t="s">
        <v>95</v>
      </c>
      <c r="L93" s="34">
        <v>163134.88</v>
      </c>
      <c r="M93" s="34"/>
    </row>
    <row r="94" spans="1:13" ht="84" customHeight="1">
      <c r="A94" s="77">
        <v>22</v>
      </c>
      <c r="B94" s="29" t="s">
        <v>155</v>
      </c>
      <c r="C94" s="29" t="s">
        <v>96</v>
      </c>
      <c r="D94" s="29" t="s">
        <v>14</v>
      </c>
      <c r="E94" s="31" t="s">
        <v>15</v>
      </c>
      <c r="F94" s="31" t="s">
        <v>15</v>
      </c>
      <c r="G94" s="31" t="s">
        <v>15</v>
      </c>
      <c r="H94" s="29" t="s">
        <v>11</v>
      </c>
      <c r="I94" s="29">
        <v>59.7</v>
      </c>
      <c r="J94" s="29" t="s">
        <v>13</v>
      </c>
      <c r="K94" s="41" t="s">
        <v>14</v>
      </c>
      <c r="L94" s="29">
        <v>383417.57</v>
      </c>
      <c r="M94" s="29"/>
    </row>
    <row r="95" spans="1:13" ht="75" customHeight="1">
      <c r="A95" s="95"/>
      <c r="B95" s="75" t="s">
        <v>43</v>
      </c>
      <c r="C95" s="75"/>
      <c r="D95" s="31" t="s">
        <v>97</v>
      </c>
      <c r="E95" s="27" t="s">
        <v>91</v>
      </c>
      <c r="F95" s="31">
        <v>32</v>
      </c>
      <c r="G95" s="31" t="s">
        <v>13</v>
      </c>
      <c r="H95" s="75" t="s">
        <v>14</v>
      </c>
      <c r="I95" s="75" t="s">
        <v>15</v>
      </c>
      <c r="J95" s="75" t="s">
        <v>15</v>
      </c>
      <c r="K95" s="36" t="s">
        <v>98</v>
      </c>
      <c r="L95" s="75">
        <v>283638.68</v>
      </c>
      <c r="M95" s="75"/>
    </row>
    <row r="96" spans="1:13" ht="45" customHeight="1">
      <c r="A96" s="95"/>
      <c r="B96" s="103"/>
      <c r="C96" s="103"/>
      <c r="D96" s="31" t="s">
        <v>11</v>
      </c>
      <c r="E96" s="42" t="s">
        <v>12</v>
      </c>
      <c r="F96" s="31">
        <v>44.6</v>
      </c>
      <c r="G96" s="31" t="s">
        <v>13</v>
      </c>
      <c r="H96" s="103"/>
      <c r="I96" s="95"/>
      <c r="J96" s="95"/>
      <c r="K96" s="77" t="s">
        <v>156</v>
      </c>
      <c r="L96" s="103"/>
      <c r="M96" s="103"/>
    </row>
    <row r="97" spans="1:13" ht="58.5" customHeight="1">
      <c r="A97" s="95"/>
      <c r="B97" s="104"/>
      <c r="C97" s="104"/>
      <c r="D97" s="31" t="s">
        <v>17</v>
      </c>
      <c r="E97" s="27" t="s">
        <v>91</v>
      </c>
      <c r="F97" s="31">
        <v>31.2</v>
      </c>
      <c r="G97" s="31" t="s">
        <v>13</v>
      </c>
      <c r="H97" s="104"/>
      <c r="I97" s="76"/>
      <c r="J97" s="76"/>
      <c r="K97" s="78"/>
      <c r="L97" s="104"/>
      <c r="M97" s="104"/>
    </row>
    <row r="98" spans="1:13" ht="58.5" customHeight="1">
      <c r="A98" s="95"/>
      <c r="B98" s="75" t="s">
        <v>22</v>
      </c>
      <c r="C98" s="75"/>
      <c r="D98" s="75" t="s">
        <v>14</v>
      </c>
      <c r="E98" s="168" t="s">
        <v>15</v>
      </c>
      <c r="F98" s="75" t="s">
        <v>15</v>
      </c>
      <c r="G98" s="75" t="s">
        <v>15</v>
      </c>
      <c r="H98" s="68" t="s">
        <v>11</v>
      </c>
      <c r="I98" s="68">
        <v>35</v>
      </c>
      <c r="J98" s="33" t="s">
        <v>13</v>
      </c>
      <c r="K98" s="75" t="s">
        <v>14</v>
      </c>
      <c r="L98" s="75" t="s">
        <v>14</v>
      </c>
      <c r="M98" s="75"/>
    </row>
    <row r="99" spans="1:13" ht="46.5" customHeight="1">
      <c r="A99" s="76"/>
      <c r="B99" s="76"/>
      <c r="C99" s="76"/>
      <c r="D99" s="76"/>
      <c r="E99" s="76"/>
      <c r="F99" s="76"/>
      <c r="G99" s="76"/>
      <c r="H99" s="31" t="s">
        <v>11</v>
      </c>
      <c r="I99" s="31">
        <v>59.7</v>
      </c>
      <c r="J99" s="31" t="s">
        <v>13</v>
      </c>
      <c r="K99" s="76"/>
      <c r="L99" s="76"/>
      <c r="M99" s="76"/>
    </row>
    <row r="100" spans="1:13" ht="46.5" customHeight="1">
      <c r="A100" s="107">
        <v>23</v>
      </c>
      <c r="B100" s="75" t="s">
        <v>99</v>
      </c>
      <c r="C100" s="77" t="s">
        <v>100</v>
      </c>
      <c r="D100" s="75" t="s">
        <v>14</v>
      </c>
      <c r="E100" s="75" t="s">
        <v>15</v>
      </c>
      <c r="F100" s="75" t="s">
        <v>15</v>
      </c>
      <c r="G100" s="75" t="s">
        <v>15</v>
      </c>
      <c r="H100" s="75" t="s">
        <v>18</v>
      </c>
      <c r="I100" s="75">
        <v>35</v>
      </c>
      <c r="J100" s="75" t="s">
        <v>13</v>
      </c>
      <c r="K100" s="31" t="s">
        <v>157</v>
      </c>
      <c r="L100" s="75">
        <v>330388.41</v>
      </c>
      <c r="M100" s="75"/>
    </row>
    <row r="101" spans="1:13" ht="60" customHeight="1">
      <c r="A101" s="95"/>
      <c r="B101" s="76"/>
      <c r="C101" s="76"/>
      <c r="D101" s="76"/>
      <c r="E101" s="76"/>
      <c r="F101" s="76"/>
      <c r="G101" s="76"/>
      <c r="H101" s="76"/>
      <c r="I101" s="76"/>
      <c r="J101" s="76"/>
      <c r="K101" s="31" t="s">
        <v>111</v>
      </c>
      <c r="L101" s="76"/>
      <c r="M101" s="76"/>
    </row>
    <row r="102" spans="1:13" ht="76.5" customHeight="1">
      <c r="A102" s="95"/>
      <c r="B102" s="31" t="s">
        <v>43</v>
      </c>
      <c r="C102" s="31"/>
      <c r="D102" s="31" t="s">
        <v>14</v>
      </c>
      <c r="E102" s="31" t="s">
        <v>15</v>
      </c>
      <c r="F102" s="31" t="s">
        <v>15</v>
      </c>
      <c r="G102" s="31" t="s">
        <v>15</v>
      </c>
      <c r="H102" s="31" t="s">
        <v>18</v>
      </c>
      <c r="I102" s="31">
        <v>35</v>
      </c>
      <c r="J102" s="31" t="s">
        <v>13</v>
      </c>
      <c r="K102" s="31" t="s">
        <v>158</v>
      </c>
      <c r="L102" s="31">
        <v>25800</v>
      </c>
      <c r="M102" s="31"/>
    </row>
    <row r="103" spans="1:13" ht="63.75" customHeight="1">
      <c r="A103" s="76"/>
      <c r="B103" s="31" t="s">
        <v>22</v>
      </c>
      <c r="C103" s="31"/>
      <c r="D103" s="31" t="s">
        <v>11</v>
      </c>
      <c r="E103" s="39" t="s">
        <v>91</v>
      </c>
      <c r="F103" s="31">
        <v>44.03</v>
      </c>
      <c r="G103" s="31" t="s">
        <v>13</v>
      </c>
      <c r="H103" s="31" t="s">
        <v>18</v>
      </c>
      <c r="I103" s="31">
        <v>35</v>
      </c>
      <c r="J103" s="31" t="s">
        <v>13</v>
      </c>
      <c r="K103" s="31" t="s">
        <v>14</v>
      </c>
      <c r="L103" s="31">
        <v>0.78</v>
      </c>
      <c r="M103" s="31"/>
    </row>
    <row r="104" spans="1:13" ht="123.75" customHeight="1">
      <c r="A104" s="107">
        <v>24</v>
      </c>
      <c r="B104" s="75" t="s">
        <v>101</v>
      </c>
      <c r="C104" s="75" t="s">
        <v>102</v>
      </c>
      <c r="D104" s="31" t="s">
        <v>103</v>
      </c>
      <c r="E104" s="31" t="s">
        <v>12</v>
      </c>
      <c r="F104" s="31">
        <v>1500</v>
      </c>
      <c r="G104" s="31" t="s">
        <v>13</v>
      </c>
      <c r="H104" s="75" t="s">
        <v>14</v>
      </c>
      <c r="I104" s="75" t="s">
        <v>15</v>
      </c>
      <c r="J104" s="75" t="s">
        <v>15</v>
      </c>
      <c r="K104" s="75" t="s">
        <v>107</v>
      </c>
      <c r="L104" s="75">
        <v>1328902.07</v>
      </c>
      <c r="M104" s="75"/>
    </row>
    <row r="105" spans="1:13" ht="72" customHeight="1">
      <c r="A105" s="95"/>
      <c r="B105" s="103"/>
      <c r="C105" s="103"/>
      <c r="D105" s="31" t="s">
        <v>104</v>
      </c>
      <c r="E105" s="27" t="s">
        <v>91</v>
      </c>
      <c r="F105" s="31">
        <v>830</v>
      </c>
      <c r="G105" s="31" t="s">
        <v>13</v>
      </c>
      <c r="H105" s="103"/>
      <c r="I105" s="103"/>
      <c r="J105" s="103"/>
      <c r="K105" s="103"/>
      <c r="L105" s="103"/>
      <c r="M105" s="103"/>
    </row>
    <row r="106" spans="1:13" ht="72" customHeight="1">
      <c r="A106" s="95"/>
      <c r="B106" s="103"/>
      <c r="C106" s="103"/>
      <c r="D106" s="31" t="s">
        <v>105</v>
      </c>
      <c r="E106" s="27" t="s">
        <v>91</v>
      </c>
      <c r="F106" s="31">
        <v>116300</v>
      </c>
      <c r="G106" s="31" t="s">
        <v>13</v>
      </c>
      <c r="H106" s="103"/>
      <c r="I106" s="103"/>
      <c r="J106" s="103"/>
      <c r="K106" s="103"/>
      <c r="L106" s="103"/>
      <c r="M106" s="103"/>
    </row>
    <row r="107" spans="1:13" ht="72" customHeight="1">
      <c r="A107" s="95"/>
      <c r="B107" s="103"/>
      <c r="C107" s="103"/>
      <c r="D107" s="31" t="s">
        <v>105</v>
      </c>
      <c r="E107" s="31" t="s">
        <v>12</v>
      </c>
      <c r="F107" s="31">
        <v>116300</v>
      </c>
      <c r="G107" s="31" t="s">
        <v>13</v>
      </c>
      <c r="H107" s="103"/>
      <c r="I107" s="103"/>
      <c r="J107" s="103"/>
      <c r="K107" s="103"/>
      <c r="L107" s="103"/>
      <c r="M107" s="103"/>
    </row>
    <row r="108" spans="1:13" ht="61.5" customHeight="1">
      <c r="A108" s="95"/>
      <c r="B108" s="103"/>
      <c r="C108" s="103"/>
      <c r="D108" s="31" t="s">
        <v>52</v>
      </c>
      <c r="E108" s="27" t="s">
        <v>91</v>
      </c>
      <c r="F108" s="31">
        <v>60.4</v>
      </c>
      <c r="G108" s="31" t="s">
        <v>13</v>
      </c>
      <c r="H108" s="103"/>
      <c r="I108" s="103"/>
      <c r="J108" s="103"/>
      <c r="K108" s="103"/>
      <c r="L108" s="103"/>
      <c r="M108" s="103"/>
    </row>
    <row r="109" spans="1:13" ht="56.25" customHeight="1">
      <c r="A109" s="95"/>
      <c r="B109" s="103"/>
      <c r="C109" s="103"/>
      <c r="D109" s="31" t="s">
        <v>11</v>
      </c>
      <c r="E109" s="31" t="s">
        <v>106</v>
      </c>
      <c r="F109" s="31">
        <v>47.2</v>
      </c>
      <c r="G109" s="31" t="s">
        <v>13</v>
      </c>
      <c r="H109" s="103"/>
      <c r="I109" s="103"/>
      <c r="J109" s="103"/>
      <c r="K109" s="103"/>
      <c r="L109" s="103"/>
      <c r="M109" s="103"/>
    </row>
    <row r="110" spans="1:13" ht="71.25" customHeight="1">
      <c r="A110" s="95"/>
      <c r="B110" s="75" t="s">
        <v>43</v>
      </c>
      <c r="C110" s="75"/>
      <c r="D110" s="31" t="s">
        <v>108</v>
      </c>
      <c r="E110" s="31" t="s">
        <v>12</v>
      </c>
      <c r="F110" s="31">
        <v>24</v>
      </c>
      <c r="G110" s="31" t="s">
        <v>13</v>
      </c>
      <c r="H110" s="75" t="s">
        <v>14</v>
      </c>
      <c r="I110" s="75" t="s">
        <v>15</v>
      </c>
      <c r="J110" s="75" t="s">
        <v>15</v>
      </c>
      <c r="K110" s="75" t="s">
        <v>109</v>
      </c>
      <c r="L110" s="75">
        <v>179660.6</v>
      </c>
      <c r="M110" s="75"/>
    </row>
    <row r="111" spans="1:13" ht="54.75" customHeight="1">
      <c r="A111" s="95"/>
      <c r="B111" s="103"/>
      <c r="C111" s="103"/>
      <c r="D111" s="31" t="s">
        <v>11</v>
      </c>
      <c r="E111" s="31" t="s">
        <v>106</v>
      </c>
      <c r="F111" s="31">
        <v>47.2</v>
      </c>
      <c r="G111" s="31" t="s">
        <v>13</v>
      </c>
      <c r="H111" s="103"/>
      <c r="I111" s="95"/>
      <c r="J111" s="95"/>
      <c r="K111" s="103"/>
      <c r="L111" s="103"/>
      <c r="M111" s="103"/>
    </row>
    <row r="112" spans="1:13" ht="58.5" customHeight="1">
      <c r="A112" s="76"/>
      <c r="B112" s="104"/>
      <c r="C112" s="104"/>
      <c r="D112" s="31" t="s">
        <v>17</v>
      </c>
      <c r="E112" s="31" t="s">
        <v>12</v>
      </c>
      <c r="F112" s="31">
        <v>24</v>
      </c>
      <c r="G112" s="31" t="s">
        <v>13</v>
      </c>
      <c r="H112" s="104"/>
      <c r="I112" s="76"/>
      <c r="J112" s="76"/>
      <c r="K112" s="104"/>
      <c r="L112" s="104"/>
      <c r="M112" s="104"/>
    </row>
    <row r="113" spans="1:13" ht="141" customHeight="1">
      <c r="A113" s="107">
        <v>25</v>
      </c>
      <c r="B113" s="38" t="s">
        <v>159</v>
      </c>
      <c r="C113" s="38" t="s">
        <v>110</v>
      </c>
      <c r="D113" s="31" t="s">
        <v>11</v>
      </c>
      <c r="E113" s="35" t="s">
        <v>12</v>
      </c>
      <c r="F113" s="31">
        <v>30</v>
      </c>
      <c r="G113" s="31" t="s">
        <v>13</v>
      </c>
      <c r="H113" s="38" t="s">
        <v>52</v>
      </c>
      <c r="I113" s="38">
        <v>60.8</v>
      </c>
      <c r="J113" s="38" t="s">
        <v>13</v>
      </c>
      <c r="K113" s="38" t="s">
        <v>160</v>
      </c>
      <c r="L113" s="38">
        <v>275626.13</v>
      </c>
      <c r="M113" s="38"/>
    </row>
    <row r="114" spans="1:13" ht="103.5" customHeight="1">
      <c r="A114" s="90"/>
      <c r="B114" s="29" t="s">
        <v>22</v>
      </c>
      <c r="C114" s="31"/>
      <c r="D114" s="34" t="s">
        <v>14</v>
      </c>
      <c r="E114" s="31" t="s">
        <v>15</v>
      </c>
      <c r="F114" s="45" t="s">
        <v>15</v>
      </c>
      <c r="G114" s="34" t="s">
        <v>15</v>
      </c>
      <c r="H114" s="38" t="s">
        <v>52</v>
      </c>
      <c r="I114" s="38">
        <v>60.8</v>
      </c>
      <c r="J114" s="38" t="s">
        <v>13</v>
      </c>
      <c r="K114" s="31" t="s">
        <v>14</v>
      </c>
      <c r="L114" s="45" t="s">
        <v>14</v>
      </c>
      <c r="M114" s="44"/>
    </row>
    <row r="115" spans="1:13" ht="112.5" customHeight="1">
      <c r="A115" s="102">
        <v>26</v>
      </c>
      <c r="B115" s="34" t="s">
        <v>112</v>
      </c>
      <c r="C115" s="38" t="s">
        <v>113</v>
      </c>
      <c r="D115" s="34" t="s">
        <v>11</v>
      </c>
      <c r="E115" s="35" t="s">
        <v>23</v>
      </c>
      <c r="F115" s="45">
        <v>51.3</v>
      </c>
      <c r="G115" s="34" t="s">
        <v>13</v>
      </c>
      <c r="H115" s="34" t="s">
        <v>14</v>
      </c>
      <c r="I115" s="38" t="s">
        <v>15</v>
      </c>
      <c r="J115" s="38" t="s">
        <v>15</v>
      </c>
      <c r="K115" s="31" t="s">
        <v>14</v>
      </c>
      <c r="L115" s="45">
        <v>347541.06</v>
      </c>
      <c r="M115" s="34"/>
    </row>
    <row r="116" spans="1:13" ht="107.25" customHeight="1">
      <c r="A116" s="98"/>
      <c r="B116" s="77" t="s">
        <v>43</v>
      </c>
      <c r="C116" s="94"/>
      <c r="D116" s="29" t="s">
        <v>114</v>
      </c>
      <c r="E116" s="29" t="s">
        <v>12</v>
      </c>
      <c r="F116" s="31">
        <v>24</v>
      </c>
      <c r="G116" s="29" t="s">
        <v>13</v>
      </c>
      <c r="H116" s="77" t="s">
        <v>14</v>
      </c>
      <c r="I116" s="75" t="s">
        <v>15</v>
      </c>
      <c r="J116" s="75" t="s">
        <v>15</v>
      </c>
      <c r="K116" s="75" t="s">
        <v>115</v>
      </c>
      <c r="L116" s="75">
        <v>702939.22</v>
      </c>
      <c r="M116" s="77"/>
    </row>
    <row r="117" spans="1:13" ht="67.5" customHeight="1">
      <c r="A117" s="98"/>
      <c r="B117" s="95"/>
      <c r="C117" s="95"/>
      <c r="D117" s="34" t="s">
        <v>11</v>
      </c>
      <c r="E117" s="35" t="s">
        <v>23</v>
      </c>
      <c r="F117" s="45">
        <v>51.3</v>
      </c>
      <c r="G117" s="34" t="s">
        <v>13</v>
      </c>
      <c r="H117" s="95"/>
      <c r="I117" s="95"/>
      <c r="J117" s="95"/>
      <c r="K117" s="95"/>
      <c r="L117" s="103"/>
      <c r="M117" s="91"/>
    </row>
    <row r="118" spans="1:13" ht="65.25" customHeight="1">
      <c r="A118" s="98"/>
      <c r="B118" s="95"/>
      <c r="C118" s="95"/>
      <c r="D118" s="34" t="s">
        <v>11</v>
      </c>
      <c r="E118" s="66" t="s">
        <v>161</v>
      </c>
      <c r="F118" s="45">
        <v>63.2</v>
      </c>
      <c r="G118" s="34" t="s">
        <v>13</v>
      </c>
      <c r="H118" s="95"/>
      <c r="I118" s="95"/>
      <c r="J118" s="95"/>
      <c r="K118" s="95"/>
      <c r="L118" s="103"/>
      <c r="M118" s="91"/>
    </row>
    <row r="119" spans="1:13" ht="47.25" customHeight="1">
      <c r="A119" s="98"/>
      <c r="B119" s="76"/>
      <c r="C119" s="76"/>
      <c r="D119" s="34" t="s">
        <v>17</v>
      </c>
      <c r="E119" s="34" t="s">
        <v>12</v>
      </c>
      <c r="F119" s="45">
        <v>22</v>
      </c>
      <c r="G119" s="34" t="s">
        <v>13</v>
      </c>
      <c r="H119" s="76"/>
      <c r="I119" s="76"/>
      <c r="J119" s="76"/>
      <c r="K119" s="76"/>
      <c r="L119" s="104"/>
      <c r="M119" s="78"/>
    </row>
    <row r="120" spans="1:13" ht="54.75" customHeight="1">
      <c r="A120" s="90"/>
      <c r="B120" s="29" t="s">
        <v>22</v>
      </c>
      <c r="C120" s="29"/>
      <c r="D120" s="34" t="s">
        <v>11</v>
      </c>
      <c r="E120" s="35" t="s">
        <v>23</v>
      </c>
      <c r="F120" s="45">
        <v>51.3</v>
      </c>
      <c r="G120" s="34" t="s">
        <v>13</v>
      </c>
      <c r="H120" s="34" t="s">
        <v>14</v>
      </c>
      <c r="I120" s="38" t="s">
        <v>15</v>
      </c>
      <c r="J120" s="38" t="s">
        <v>15</v>
      </c>
      <c r="K120" s="40" t="s">
        <v>14</v>
      </c>
      <c r="L120" s="45">
        <v>16800</v>
      </c>
      <c r="M120" s="34"/>
    </row>
    <row r="121" spans="1:13" ht="101.25" customHeight="1">
      <c r="A121" s="107">
        <v>27</v>
      </c>
      <c r="B121" s="77" t="s">
        <v>116</v>
      </c>
      <c r="C121" s="75" t="s">
        <v>117</v>
      </c>
      <c r="D121" s="34" t="s">
        <v>80</v>
      </c>
      <c r="E121" s="34" t="s">
        <v>12</v>
      </c>
      <c r="F121" s="45">
        <v>1500</v>
      </c>
      <c r="G121" s="34" t="s">
        <v>13</v>
      </c>
      <c r="H121" s="77" t="s">
        <v>14</v>
      </c>
      <c r="I121" s="75" t="s">
        <v>15</v>
      </c>
      <c r="J121" s="75" t="s">
        <v>15</v>
      </c>
      <c r="K121" s="77" t="s">
        <v>14</v>
      </c>
      <c r="L121" s="75">
        <v>472366.94</v>
      </c>
      <c r="M121" s="77"/>
    </row>
    <row r="122" spans="1:13" ht="45" customHeight="1">
      <c r="A122" s="110"/>
      <c r="B122" s="78"/>
      <c r="C122" s="76"/>
      <c r="D122" s="34" t="s">
        <v>11</v>
      </c>
      <c r="E122" s="31" t="s">
        <v>118</v>
      </c>
      <c r="F122" s="45">
        <v>41.2</v>
      </c>
      <c r="G122" s="34" t="s">
        <v>13</v>
      </c>
      <c r="H122" s="78"/>
      <c r="I122" s="76"/>
      <c r="J122" s="76"/>
      <c r="K122" s="78"/>
      <c r="L122" s="104"/>
      <c r="M122" s="78"/>
    </row>
    <row r="123" spans="1:13" ht="84.75" customHeight="1">
      <c r="A123" s="48">
        <v>28</v>
      </c>
      <c r="B123" s="34" t="s">
        <v>119</v>
      </c>
      <c r="C123" s="29" t="s">
        <v>120</v>
      </c>
      <c r="D123" s="34" t="s">
        <v>14</v>
      </c>
      <c r="E123" s="31" t="s">
        <v>15</v>
      </c>
      <c r="F123" s="31" t="s">
        <v>15</v>
      </c>
      <c r="G123" s="31" t="s">
        <v>15</v>
      </c>
      <c r="H123" s="34" t="s">
        <v>11</v>
      </c>
      <c r="I123" s="46">
        <v>44.4</v>
      </c>
      <c r="J123" s="47" t="s">
        <v>13</v>
      </c>
      <c r="K123" s="34" t="s">
        <v>14</v>
      </c>
      <c r="L123" s="45">
        <v>400147.43</v>
      </c>
      <c r="M123" s="34"/>
    </row>
    <row r="124" spans="1:13" ht="90" customHeight="1">
      <c r="A124" s="102">
        <v>29</v>
      </c>
      <c r="B124" s="34" t="s">
        <v>121</v>
      </c>
      <c r="C124" s="29" t="s">
        <v>122</v>
      </c>
      <c r="D124" s="34" t="s">
        <v>11</v>
      </c>
      <c r="E124" s="34" t="s">
        <v>12</v>
      </c>
      <c r="F124" s="45">
        <v>59.1</v>
      </c>
      <c r="G124" s="34" t="s">
        <v>13</v>
      </c>
      <c r="H124" s="34" t="s">
        <v>14</v>
      </c>
      <c r="I124" s="38" t="s">
        <v>15</v>
      </c>
      <c r="J124" s="38" t="s">
        <v>15</v>
      </c>
      <c r="K124" s="34" t="s">
        <v>14</v>
      </c>
      <c r="L124" s="45">
        <v>574479.96</v>
      </c>
      <c r="M124" s="34"/>
    </row>
    <row r="125" spans="1:13" ht="56.25" customHeight="1">
      <c r="A125" s="106"/>
      <c r="B125" s="34" t="s">
        <v>20</v>
      </c>
      <c r="C125" s="34"/>
      <c r="D125" s="34" t="s">
        <v>14</v>
      </c>
      <c r="E125" s="31" t="s">
        <v>15</v>
      </c>
      <c r="F125" s="31" t="s">
        <v>15</v>
      </c>
      <c r="G125" s="31" t="s">
        <v>15</v>
      </c>
      <c r="H125" s="34" t="s">
        <v>11</v>
      </c>
      <c r="I125" s="46">
        <v>58.5</v>
      </c>
      <c r="J125" s="47" t="s">
        <v>13</v>
      </c>
      <c r="K125" s="38" t="s">
        <v>123</v>
      </c>
      <c r="L125" s="45">
        <v>158733.48</v>
      </c>
      <c r="M125" s="34"/>
    </row>
    <row r="126" spans="1:13" ht="75" customHeight="1">
      <c r="A126" s="107">
        <v>30</v>
      </c>
      <c r="B126" s="34" t="s">
        <v>124</v>
      </c>
      <c r="C126" s="29" t="s">
        <v>122</v>
      </c>
      <c r="D126" s="34" t="s">
        <v>11</v>
      </c>
      <c r="E126" s="29" t="s">
        <v>26</v>
      </c>
      <c r="F126" s="45">
        <v>46.2</v>
      </c>
      <c r="G126" s="34" t="s">
        <v>13</v>
      </c>
      <c r="H126" s="34" t="s">
        <v>14</v>
      </c>
      <c r="I126" s="45" t="s">
        <v>15</v>
      </c>
      <c r="J126" s="34" t="s">
        <v>15</v>
      </c>
      <c r="K126" s="34" t="s">
        <v>14</v>
      </c>
      <c r="L126" s="45">
        <v>275023.98</v>
      </c>
      <c r="M126" s="34"/>
    </row>
    <row r="127" spans="1:13" ht="63.75" customHeight="1">
      <c r="A127" s="95"/>
      <c r="B127" s="29" t="s">
        <v>22</v>
      </c>
      <c r="C127" s="34"/>
      <c r="D127" s="34" t="s">
        <v>11</v>
      </c>
      <c r="E127" s="29" t="s">
        <v>26</v>
      </c>
      <c r="F127" s="45">
        <v>46.2</v>
      </c>
      <c r="G127" s="34" t="s">
        <v>13</v>
      </c>
      <c r="H127" s="34" t="s">
        <v>14</v>
      </c>
      <c r="I127" s="45" t="s">
        <v>15</v>
      </c>
      <c r="J127" s="34" t="s">
        <v>15</v>
      </c>
      <c r="K127" s="34" t="s">
        <v>14</v>
      </c>
      <c r="L127" s="45" t="s">
        <v>14</v>
      </c>
      <c r="M127" s="34"/>
    </row>
    <row r="128" spans="1:13" ht="58.5" customHeight="1">
      <c r="A128" s="95"/>
      <c r="B128" s="77" t="s">
        <v>22</v>
      </c>
      <c r="C128" s="77"/>
      <c r="D128" s="29" t="s">
        <v>33</v>
      </c>
      <c r="E128" s="39" t="s">
        <v>91</v>
      </c>
      <c r="F128" s="45">
        <v>830</v>
      </c>
      <c r="G128" s="34" t="s">
        <v>13</v>
      </c>
      <c r="H128" s="77" t="s">
        <v>14</v>
      </c>
      <c r="I128" s="75" t="s">
        <v>15</v>
      </c>
      <c r="J128" s="75" t="s">
        <v>15</v>
      </c>
      <c r="K128" s="77" t="s">
        <v>14</v>
      </c>
      <c r="L128" s="75" t="s">
        <v>14</v>
      </c>
      <c r="M128" s="77"/>
    </row>
    <row r="129" spans="1:13" ht="69" customHeight="1">
      <c r="A129" s="95"/>
      <c r="B129" s="95"/>
      <c r="C129" s="91"/>
      <c r="D129" s="34" t="s">
        <v>52</v>
      </c>
      <c r="E129" s="39" t="s">
        <v>91</v>
      </c>
      <c r="F129" s="45">
        <v>41.5</v>
      </c>
      <c r="G129" s="34" t="s">
        <v>13</v>
      </c>
      <c r="H129" s="91"/>
      <c r="I129" s="95"/>
      <c r="J129" s="95"/>
      <c r="K129" s="91"/>
      <c r="L129" s="103"/>
      <c r="M129" s="91"/>
    </row>
    <row r="130" spans="1:13" ht="65.25" customHeight="1">
      <c r="A130" s="76"/>
      <c r="B130" s="76"/>
      <c r="C130" s="78"/>
      <c r="D130" s="34" t="s">
        <v>11</v>
      </c>
      <c r="E130" s="29" t="s">
        <v>26</v>
      </c>
      <c r="F130" s="45">
        <v>46.2</v>
      </c>
      <c r="G130" s="34" t="s">
        <v>13</v>
      </c>
      <c r="H130" s="78"/>
      <c r="I130" s="76"/>
      <c r="J130" s="76"/>
      <c r="K130" s="78"/>
      <c r="L130" s="104"/>
      <c r="M130" s="78"/>
    </row>
    <row r="131" spans="1:13" ht="72" customHeight="1">
      <c r="A131" s="107">
        <v>31</v>
      </c>
      <c r="B131" s="81" t="s">
        <v>125</v>
      </c>
      <c r="C131" s="77" t="s">
        <v>126</v>
      </c>
      <c r="D131" s="34" t="s">
        <v>11</v>
      </c>
      <c r="E131" s="29" t="s">
        <v>26</v>
      </c>
      <c r="F131" s="31">
        <v>31</v>
      </c>
      <c r="G131" s="31" t="s">
        <v>13</v>
      </c>
      <c r="H131" s="77" t="s">
        <v>18</v>
      </c>
      <c r="I131" s="79">
        <v>19</v>
      </c>
      <c r="J131" s="81" t="s">
        <v>13</v>
      </c>
      <c r="K131" s="29" t="s">
        <v>182</v>
      </c>
      <c r="L131" s="75">
        <v>565245.41</v>
      </c>
      <c r="M131" s="36" t="s">
        <v>180</v>
      </c>
    </row>
    <row r="132" spans="1:13" ht="83.25" customHeight="1">
      <c r="A132" s="100"/>
      <c r="B132" s="82"/>
      <c r="C132" s="78"/>
      <c r="D132" s="33" t="s">
        <v>16</v>
      </c>
      <c r="E132" s="68" t="s">
        <v>12</v>
      </c>
      <c r="F132" s="68">
        <v>2500</v>
      </c>
      <c r="G132" s="68" t="s">
        <v>13</v>
      </c>
      <c r="H132" s="78"/>
      <c r="I132" s="80"/>
      <c r="J132" s="82"/>
      <c r="K132" s="29" t="s">
        <v>144</v>
      </c>
      <c r="L132" s="104"/>
      <c r="M132" s="29" t="s">
        <v>181</v>
      </c>
    </row>
    <row r="133" spans="1:13" ht="74.25" customHeight="1">
      <c r="A133" s="100"/>
      <c r="B133" s="81" t="s">
        <v>28</v>
      </c>
      <c r="C133" s="77"/>
      <c r="D133" s="81" t="s">
        <v>11</v>
      </c>
      <c r="E133" s="75" t="s">
        <v>26</v>
      </c>
      <c r="F133" s="75">
        <v>30.04</v>
      </c>
      <c r="G133" s="75" t="s">
        <v>13</v>
      </c>
      <c r="H133" s="77" t="s">
        <v>18</v>
      </c>
      <c r="I133" s="79">
        <v>19</v>
      </c>
      <c r="J133" s="81" t="s">
        <v>13</v>
      </c>
      <c r="K133" s="77" t="s">
        <v>183</v>
      </c>
      <c r="L133" s="75">
        <v>189157.24</v>
      </c>
      <c r="M133" s="36" t="s">
        <v>184</v>
      </c>
    </row>
    <row r="134" spans="1:13" ht="61.5" customHeight="1">
      <c r="A134" s="100"/>
      <c r="B134" s="89"/>
      <c r="C134" s="76"/>
      <c r="D134" s="89"/>
      <c r="E134" s="76"/>
      <c r="F134" s="76"/>
      <c r="G134" s="76"/>
      <c r="H134" s="78"/>
      <c r="I134" s="80"/>
      <c r="J134" s="82"/>
      <c r="K134" s="76"/>
      <c r="L134" s="76"/>
      <c r="M134" s="29" t="s">
        <v>181</v>
      </c>
    </row>
    <row r="135" spans="1:13" ht="58.5" customHeight="1">
      <c r="A135" s="100"/>
      <c r="B135" s="29" t="s">
        <v>22</v>
      </c>
      <c r="C135" s="34"/>
      <c r="D135" s="40" t="s">
        <v>11</v>
      </c>
      <c r="E135" s="38" t="s">
        <v>26</v>
      </c>
      <c r="F135" s="38">
        <v>30.04</v>
      </c>
      <c r="G135" s="38" t="s">
        <v>13</v>
      </c>
      <c r="H135" s="36" t="s">
        <v>18</v>
      </c>
      <c r="I135" s="49">
        <v>19</v>
      </c>
      <c r="J135" s="40" t="s">
        <v>13</v>
      </c>
      <c r="K135" s="34" t="s">
        <v>14</v>
      </c>
      <c r="L135" s="45" t="s">
        <v>14</v>
      </c>
      <c r="M135" s="34"/>
    </row>
    <row r="136" spans="1:13" ht="58.5" customHeight="1">
      <c r="A136" s="108"/>
      <c r="B136" s="29" t="s">
        <v>22</v>
      </c>
      <c r="C136" s="34"/>
      <c r="D136" s="40" t="s">
        <v>11</v>
      </c>
      <c r="E136" s="38" t="s">
        <v>26</v>
      </c>
      <c r="F136" s="38">
        <v>30.04</v>
      </c>
      <c r="G136" s="38" t="s">
        <v>13</v>
      </c>
      <c r="H136" s="36" t="s">
        <v>18</v>
      </c>
      <c r="I136" s="49">
        <v>19</v>
      </c>
      <c r="J136" s="40" t="s">
        <v>13</v>
      </c>
      <c r="K136" s="34" t="s">
        <v>14</v>
      </c>
      <c r="L136" s="45" t="s">
        <v>14</v>
      </c>
      <c r="M136" s="34"/>
    </row>
    <row r="137" spans="1:13" ht="71.25" customHeight="1">
      <c r="A137" s="102">
        <v>32</v>
      </c>
      <c r="B137" s="34" t="s">
        <v>127</v>
      </c>
      <c r="C137" s="29" t="s">
        <v>162</v>
      </c>
      <c r="D137" s="34" t="s">
        <v>11</v>
      </c>
      <c r="E137" s="29" t="s">
        <v>26</v>
      </c>
      <c r="F137" s="45">
        <v>66</v>
      </c>
      <c r="G137" s="34" t="s">
        <v>13</v>
      </c>
      <c r="H137" s="34" t="s">
        <v>14</v>
      </c>
      <c r="I137" s="38" t="s">
        <v>15</v>
      </c>
      <c r="J137" s="38" t="s">
        <v>15</v>
      </c>
      <c r="K137" s="34" t="s">
        <v>14</v>
      </c>
      <c r="L137" s="45">
        <v>440797.61</v>
      </c>
      <c r="M137" s="34"/>
    </row>
    <row r="138" spans="1:13" ht="66" customHeight="1">
      <c r="A138" s="106"/>
      <c r="B138" s="29" t="s">
        <v>22</v>
      </c>
      <c r="C138" s="29"/>
      <c r="D138" s="34" t="s">
        <v>11</v>
      </c>
      <c r="E138" s="29" t="s">
        <v>26</v>
      </c>
      <c r="F138" s="45">
        <v>66</v>
      </c>
      <c r="G138" s="34" t="s">
        <v>13</v>
      </c>
      <c r="H138" s="34" t="s">
        <v>14</v>
      </c>
      <c r="I138" s="38" t="s">
        <v>15</v>
      </c>
      <c r="J138" s="38" t="s">
        <v>15</v>
      </c>
      <c r="K138" s="34" t="s">
        <v>14</v>
      </c>
      <c r="L138" s="45" t="s">
        <v>14</v>
      </c>
      <c r="M138" s="34"/>
    </row>
    <row r="139" spans="1:13" ht="66" customHeight="1">
      <c r="A139" s="102">
        <v>33</v>
      </c>
      <c r="B139" s="29" t="s">
        <v>164</v>
      </c>
      <c r="C139" s="29" t="s">
        <v>165</v>
      </c>
      <c r="D139" s="34" t="s">
        <v>11</v>
      </c>
      <c r="E139" s="29" t="s">
        <v>26</v>
      </c>
      <c r="F139" s="45">
        <v>64.5</v>
      </c>
      <c r="G139" s="34" t="s">
        <v>13</v>
      </c>
      <c r="H139" s="34" t="s">
        <v>11</v>
      </c>
      <c r="I139" s="38">
        <v>45.2</v>
      </c>
      <c r="J139" s="38" t="s">
        <v>13</v>
      </c>
      <c r="K139" s="34" t="s">
        <v>14</v>
      </c>
      <c r="L139" s="45">
        <v>276781.88</v>
      </c>
      <c r="M139" s="34"/>
    </row>
    <row r="140" spans="1:13" ht="66" customHeight="1">
      <c r="A140" s="89"/>
      <c r="B140" s="29" t="s">
        <v>43</v>
      </c>
      <c r="C140" s="29"/>
      <c r="D140" s="34" t="s">
        <v>14</v>
      </c>
      <c r="E140" s="29" t="s">
        <v>15</v>
      </c>
      <c r="F140" s="45" t="s">
        <v>15</v>
      </c>
      <c r="G140" s="34" t="s">
        <v>15</v>
      </c>
      <c r="H140" s="34" t="s">
        <v>11</v>
      </c>
      <c r="I140" s="38">
        <v>45.2</v>
      </c>
      <c r="J140" s="38" t="s">
        <v>13</v>
      </c>
      <c r="K140" s="29" t="s">
        <v>166</v>
      </c>
      <c r="L140" s="45">
        <v>91377.24</v>
      </c>
      <c r="M140" s="34"/>
    </row>
    <row r="141" spans="1:13" ht="107.25" customHeight="1">
      <c r="A141" s="102">
        <v>34</v>
      </c>
      <c r="B141" s="34" t="s">
        <v>128</v>
      </c>
      <c r="C141" s="29" t="s">
        <v>129</v>
      </c>
      <c r="D141" s="34" t="s">
        <v>14</v>
      </c>
      <c r="E141" s="31" t="s">
        <v>15</v>
      </c>
      <c r="F141" s="31" t="s">
        <v>15</v>
      </c>
      <c r="G141" s="31" t="s">
        <v>15</v>
      </c>
      <c r="H141" s="34" t="s">
        <v>18</v>
      </c>
      <c r="I141" s="45">
        <v>60.2</v>
      </c>
      <c r="J141" s="34" t="s">
        <v>13</v>
      </c>
      <c r="K141" s="29" t="s">
        <v>163</v>
      </c>
      <c r="L141" s="45">
        <v>516275.73</v>
      </c>
      <c r="M141" s="34"/>
    </row>
    <row r="142" spans="1:13" ht="69.75" customHeight="1">
      <c r="A142" s="105"/>
      <c r="B142" s="81" t="s">
        <v>28</v>
      </c>
      <c r="C142" s="77"/>
      <c r="D142" s="34" t="s">
        <v>62</v>
      </c>
      <c r="E142" s="39" t="s">
        <v>91</v>
      </c>
      <c r="F142" s="45">
        <v>845</v>
      </c>
      <c r="G142" s="34" t="s">
        <v>13</v>
      </c>
      <c r="H142" s="81" t="s">
        <v>14</v>
      </c>
      <c r="I142" s="75" t="s">
        <v>15</v>
      </c>
      <c r="J142" s="75" t="s">
        <v>15</v>
      </c>
      <c r="K142" s="81" t="s">
        <v>14</v>
      </c>
      <c r="L142" s="79">
        <v>248166.41</v>
      </c>
      <c r="M142" s="81"/>
    </row>
    <row r="143" spans="1:13" ht="63.75" customHeight="1">
      <c r="A143" s="106"/>
      <c r="B143" s="82"/>
      <c r="C143" s="78"/>
      <c r="D143" s="40" t="s">
        <v>18</v>
      </c>
      <c r="E143" s="66" t="s">
        <v>91</v>
      </c>
      <c r="F143" s="49">
        <v>60.2</v>
      </c>
      <c r="G143" s="34" t="s">
        <v>13</v>
      </c>
      <c r="H143" s="82"/>
      <c r="I143" s="89"/>
      <c r="J143" s="89"/>
      <c r="K143" s="82"/>
      <c r="L143" s="80"/>
      <c r="M143" s="82"/>
    </row>
    <row r="144" spans="1:13" ht="72" customHeight="1">
      <c r="A144" s="102">
        <v>35</v>
      </c>
      <c r="B144" s="81" t="s">
        <v>167</v>
      </c>
      <c r="C144" s="77" t="s">
        <v>168</v>
      </c>
      <c r="D144" s="81" t="s">
        <v>11</v>
      </c>
      <c r="E144" s="129" t="s">
        <v>169</v>
      </c>
      <c r="F144" s="169">
        <v>41.3</v>
      </c>
      <c r="G144" s="81" t="s">
        <v>13</v>
      </c>
      <c r="H144" s="34" t="s">
        <v>18</v>
      </c>
      <c r="I144" s="45">
        <v>91</v>
      </c>
      <c r="J144" s="34" t="s">
        <v>13</v>
      </c>
      <c r="K144" s="81" t="s">
        <v>14</v>
      </c>
      <c r="L144" s="79">
        <v>218678.14</v>
      </c>
      <c r="M144" s="81"/>
    </row>
    <row r="145" spans="1:13" ht="63.75" customHeight="1">
      <c r="A145" s="88"/>
      <c r="B145" s="89"/>
      <c r="C145" s="76"/>
      <c r="D145" s="89"/>
      <c r="E145" s="130"/>
      <c r="F145" s="170"/>
      <c r="G145" s="89"/>
      <c r="H145" s="33" t="s">
        <v>170</v>
      </c>
      <c r="I145" s="72">
        <v>1387</v>
      </c>
      <c r="J145" s="71" t="s">
        <v>13</v>
      </c>
      <c r="K145" s="89"/>
      <c r="L145" s="89"/>
      <c r="M145" s="89"/>
    </row>
    <row r="146" spans="1:13" ht="63.75" customHeight="1">
      <c r="A146" s="88"/>
      <c r="B146" s="81" t="s">
        <v>43</v>
      </c>
      <c r="C146" s="77"/>
      <c r="D146" s="34" t="s">
        <v>171</v>
      </c>
      <c r="E146" s="29" t="s">
        <v>12</v>
      </c>
      <c r="F146" s="45">
        <v>1387</v>
      </c>
      <c r="G146" s="34" t="s">
        <v>13</v>
      </c>
      <c r="H146" s="81" t="s">
        <v>14</v>
      </c>
      <c r="I146" s="109" t="s">
        <v>15</v>
      </c>
      <c r="J146" s="109" t="s">
        <v>15</v>
      </c>
      <c r="K146" s="77" t="s">
        <v>172</v>
      </c>
      <c r="L146" s="79">
        <v>801232.67</v>
      </c>
      <c r="M146" s="81"/>
    </row>
    <row r="147" spans="1:13" ht="63.75" customHeight="1">
      <c r="A147" s="88"/>
      <c r="B147" s="89"/>
      <c r="C147" s="76"/>
      <c r="D147" s="34" t="s">
        <v>18</v>
      </c>
      <c r="E147" s="29" t="s">
        <v>12</v>
      </c>
      <c r="F147" s="45">
        <v>91</v>
      </c>
      <c r="G147" s="34" t="s">
        <v>13</v>
      </c>
      <c r="H147" s="89"/>
      <c r="I147" s="89"/>
      <c r="J147" s="89"/>
      <c r="K147" s="76"/>
      <c r="L147" s="89"/>
      <c r="M147" s="89"/>
    </row>
    <row r="148" spans="1:13" ht="63.75" customHeight="1">
      <c r="A148" s="88"/>
      <c r="B148" s="77" t="s">
        <v>22</v>
      </c>
      <c r="C148" s="77"/>
      <c r="D148" s="81" t="s">
        <v>11</v>
      </c>
      <c r="E148" s="129" t="s">
        <v>169</v>
      </c>
      <c r="F148" s="169">
        <v>41.3</v>
      </c>
      <c r="G148" s="81" t="s">
        <v>13</v>
      </c>
      <c r="H148" s="34" t="s">
        <v>18</v>
      </c>
      <c r="I148" s="45">
        <v>91</v>
      </c>
      <c r="J148" s="34" t="s">
        <v>13</v>
      </c>
      <c r="K148" s="81" t="s">
        <v>14</v>
      </c>
      <c r="L148" s="79" t="s">
        <v>14</v>
      </c>
      <c r="M148" s="81"/>
    </row>
    <row r="149" spans="1:13" ht="63.75" customHeight="1">
      <c r="A149" s="88"/>
      <c r="B149" s="89"/>
      <c r="C149" s="76"/>
      <c r="D149" s="89"/>
      <c r="E149" s="130"/>
      <c r="F149" s="170"/>
      <c r="G149" s="89"/>
      <c r="H149" s="33" t="s">
        <v>170</v>
      </c>
      <c r="I149" s="72">
        <v>1387</v>
      </c>
      <c r="J149" s="71" t="s">
        <v>13</v>
      </c>
      <c r="K149" s="89"/>
      <c r="L149" s="89"/>
      <c r="M149" s="89"/>
    </row>
    <row r="150" spans="1:13" ht="63.75" customHeight="1">
      <c r="A150" s="88"/>
      <c r="B150" s="77" t="s">
        <v>22</v>
      </c>
      <c r="C150" s="77"/>
      <c r="D150" s="81" t="s">
        <v>11</v>
      </c>
      <c r="E150" s="129" t="s">
        <v>169</v>
      </c>
      <c r="F150" s="169">
        <v>41.3</v>
      </c>
      <c r="G150" s="81" t="s">
        <v>13</v>
      </c>
      <c r="H150" s="34" t="s">
        <v>18</v>
      </c>
      <c r="I150" s="45">
        <v>91</v>
      </c>
      <c r="J150" s="34" t="s">
        <v>13</v>
      </c>
      <c r="K150" s="81" t="s">
        <v>14</v>
      </c>
      <c r="L150" s="79" t="s">
        <v>14</v>
      </c>
      <c r="M150" s="81"/>
    </row>
    <row r="151" spans="1:13" ht="87.75" customHeight="1">
      <c r="A151" s="89"/>
      <c r="B151" s="89"/>
      <c r="C151" s="76"/>
      <c r="D151" s="89"/>
      <c r="E151" s="130"/>
      <c r="F151" s="170"/>
      <c r="G151" s="89"/>
      <c r="H151" s="33" t="s">
        <v>170</v>
      </c>
      <c r="I151" s="72">
        <v>1387</v>
      </c>
      <c r="J151" s="71" t="s">
        <v>13</v>
      </c>
      <c r="K151" s="89"/>
      <c r="L151" s="89"/>
      <c r="M151" s="89"/>
    </row>
    <row r="152" spans="1:13" ht="102" customHeight="1">
      <c r="A152" s="102">
        <v>36</v>
      </c>
      <c r="B152" s="81" t="s">
        <v>132</v>
      </c>
      <c r="C152" s="77" t="s">
        <v>133</v>
      </c>
      <c r="D152" s="29" t="s">
        <v>33</v>
      </c>
      <c r="E152" s="35" t="s">
        <v>23</v>
      </c>
      <c r="F152" s="45">
        <v>1117</v>
      </c>
      <c r="G152" s="34" t="s">
        <v>13</v>
      </c>
      <c r="H152" s="77" t="s">
        <v>14</v>
      </c>
      <c r="I152" s="79" t="s">
        <v>15</v>
      </c>
      <c r="J152" s="79" t="s">
        <v>15</v>
      </c>
      <c r="K152" s="77" t="s">
        <v>134</v>
      </c>
      <c r="L152" s="75">
        <v>358811.96</v>
      </c>
      <c r="M152" s="77"/>
    </row>
    <row r="153" spans="1:13" ht="71.25" customHeight="1">
      <c r="A153" s="105"/>
      <c r="B153" s="99"/>
      <c r="C153" s="91"/>
      <c r="D153" s="29" t="s">
        <v>105</v>
      </c>
      <c r="E153" s="34" t="s">
        <v>12</v>
      </c>
      <c r="F153" s="45">
        <v>134800</v>
      </c>
      <c r="G153" s="34" t="s">
        <v>13</v>
      </c>
      <c r="H153" s="91"/>
      <c r="I153" s="101"/>
      <c r="J153" s="101"/>
      <c r="K153" s="95"/>
      <c r="L153" s="103"/>
      <c r="M153" s="91"/>
    </row>
    <row r="154" spans="1:13" ht="65.25" customHeight="1">
      <c r="A154" s="105"/>
      <c r="B154" s="99"/>
      <c r="C154" s="91"/>
      <c r="D154" s="29" t="s">
        <v>52</v>
      </c>
      <c r="E154" s="35" t="s">
        <v>23</v>
      </c>
      <c r="F154" s="45">
        <v>60.6</v>
      </c>
      <c r="G154" s="34" t="s">
        <v>13</v>
      </c>
      <c r="H154" s="91"/>
      <c r="I154" s="101"/>
      <c r="J154" s="101"/>
      <c r="K154" s="95"/>
      <c r="L154" s="103"/>
      <c r="M154" s="91"/>
    </row>
    <row r="155" spans="1:13" ht="56.25" customHeight="1">
      <c r="A155" s="106"/>
      <c r="B155" s="82"/>
      <c r="C155" s="78"/>
      <c r="D155" s="34" t="s">
        <v>11</v>
      </c>
      <c r="E155" s="34" t="s">
        <v>12</v>
      </c>
      <c r="F155" s="45">
        <v>30.2</v>
      </c>
      <c r="G155" s="34" t="s">
        <v>13</v>
      </c>
      <c r="H155" s="78"/>
      <c r="I155" s="80"/>
      <c r="J155" s="80"/>
      <c r="K155" s="76"/>
      <c r="L155" s="104"/>
      <c r="M155" s="78"/>
    </row>
    <row r="156" spans="1:13" ht="88.5" customHeight="1">
      <c r="A156" s="48">
        <v>37</v>
      </c>
      <c r="B156" s="67" t="s">
        <v>130</v>
      </c>
      <c r="C156" s="33" t="s">
        <v>131</v>
      </c>
      <c r="D156" s="34" t="s">
        <v>14</v>
      </c>
      <c r="E156" s="34" t="s">
        <v>15</v>
      </c>
      <c r="F156" s="45" t="s">
        <v>15</v>
      </c>
      <c r="G156" s="34" t="s">
        <v>15</v>
      </c>
      <c r="H156" s="33" t="s">
        <v>18</v>
      </c>
      <c r="I156" s="70">
        <v>79.6</v>
      </c>
      <c r="J156" s="70" t="s">
        <v>13</v>
      </c>
      <c r="K156" s="69" t="s">
        <v>14</v>
      </c>
      <c r="L156" s="68">
        <v>565009.37</v>
      </c>
      <c r="M156" s="29"/>
    </row>
    <row r="157" spans="1:13" ht="61.5" customHeight="1">
      <c r="A157" s="100">
        <v>38</v>
      </c>
      <c r="B157" s="81" t="s">
        <v>136</v>
      </c>
      <c r="C157" s="77" t="s">
        <v>137</v>
      </c>
      <c r="D157" s="34" t="s">
        <v>18</v>
      </c>
      <c r="E157" s="31" t="s">
        <v>118</v>
      </c>
      <c r="F157" s="45">
        <v>129.4</v>
      </c>
      <c r="G157" s="34" t="s">
        <v>13</v>
      </c>
      <c r="H157" s="77" t="s">
        <v>140</v>
      </c>
      <c r="I157" s="79">
        <v>2500</v>
      </c>
      <c r="J157" s="79" t="s">
        <v>13</v>
      </c>
      <c r="K157" s="75" t="s">
        <v>135</v>
      </c>
      <c r="L157" s="79">
        <v>361586.76</v>
      </c>
      <c r="M157" s="77"/>
    </row>
    <row r="158" spans="1:13" ht="55.5" customHeight="1">
      <c r="A158" s="95"/>
      <c r="B158" s="88"/>
      <c r="C158" s="95"/>
      <c r="D158" s="29" t="s">
        <v>138</v>
      </c>
      <c r="E158" s="31" t="s">
        <v>118</v>
      </c>
      <c r="F158" s="45">
        <v>800</v>
      </c>
      <c r="G158" s="34" t="s">
        <v>13</v>
      </c>
      <c r="H158" s="76"/>
      <c r="I158" s="89"/>
      <c r="J158" s="89"/>
      <c r="K158" s="76"/>
      <c r="L158" s="88"/>
      <c r="M158" s="88"/>
    </row>
    <row r="159" spans="1:13" ht="43.5" customHeight="1">
      <c r="A159" s="95"/>
      <c r="B159" s="89"/>
      <c r="C159" s="76"/>
      <c r="D159" s="29" t="s">
        <v>173</v>
      </c>
      <c r="E159" s="31" t="s">
        <v>118</v>
      </c>
      <c r="F159" s="45">
        <v>38.1</v>
      </c>
      <c r="G159" s="34" t="s">
        <v>13</v>
      </c>
      <c r="H159" s="34" t="s">
        <v>18</v>
      </c>
      <c r="I159" s="45">
        <v>73.5</v>
      </c>
      <c r="J159" s="34" t="s">
        <v>13</v>
      </c>
      <c r="K159" s="38" t="s">
        <v>139</v>
      </c>
      <c r="L159" s="89"/>
      <c r="M159" s="89"/>
    </row>
    <row r="160" spans="1:13" ht="43.5" customHeight="1">
      <c r="A160" s="95"/>
      <c r="B160" s="81" t="s">
        <v>28</v>
      </c>
      <c r="C160" s="94"/>
      <c r="D160" s="29" t="s">
        <v>18</v>
      </c>
      <c r="E160" s="31" t="s">
        <v>118</v>
      </c>
      <c r="F160" s="45">
        <v>129.4</v>
      </c>
      <c r="G160" s="34" t="s">
        <v>13</v>
      </c>
      <c r="H160" s="81" t="s">
        <v>18</v>
      </c>
      <c r="I160" s="79">
        <v>73.5</v>
      </c>
      <c r="J160" s="81" t="s">
        <v>13</v>
      </c>
      <c r="K160" s="75" t="s">
        <v>177</v>
      </c>
      <c r="L160" s="79">
        <v>622032.92</v>
      </c>
      <c r="M160" s="87"/>
    </row>
    <row r="161" spans="1:13" ht="63.75" customHeight="1">
      <c r="A161" s="95"/>
      <c r="B161" s="88"/>
      <c r="C161" s="95"/>
      <c r="D161" s="29" t="s">
        <v>138</v>
      </c>
      <c r="E161" s="31" t="s">
        <v>118</v>
      </c>
      <c r="F161" s="45">
        <v>800</v>
      </c>
      <c r="G161" s="34" t="s">
        <v>13</v>
      </c>
      <c r="H161" s="89"/>
      <c r="I161" s="89"/>
      <c r="J161" s="89"/>
      <c r="K161" s="95"/>
      <c r="L161" s="88"/>
      <c r="M161" s="88"/>
    </row>
    <row r="162" spans="1:13" ht="57.75" customHeight="1">
      <c r="A162" s="95"/>
      <c r="B162" s="89"/>
      <c r="C162" s="76"/>
      <c r="D162" s="29" t="s">
        <v>18</v>
      </c>
      <c r="E162" s="31" t="s">
        <v>118</v>
      </c>
      <c r="F162" s="45">
        <v>38.1</v>
      </c>
      <c r="G162" s="34" t="s">
        <v>13</v>
      </c>
      <c r="H162" s="34" t="s">
        <v>18</v>
      </c>
      <c r="I162" s="45">
        <v>42</v>
      </c>
      <c r="J162" s="34" t="s">
        <v>13</v>
      </c>
      <c r="K162" s="95"/>
      <c r="L162" s="89"/>
      <c r="M162" s="89"/>
    </row>
    <row r="163" spans="1:13" ht="11.25" customHeight="1" hidden="1">
      <c r="A163" s="95"/>
      <c r="B163" s="34"/>
      <c r="C163" s="29"/>
      <c r="D163" s="34" t="s">
        <v>18</v>
      </c>
      <c r="E163" s="34"/>
      <c r="F163" s="45"/>
      <c r="G163" s="34"/>
      <c r="H163" s="34"/>
      <c r="I163" s="45"/>
      <c r="J163" s="34"/>
      <c r="K163" s="37"/>
      <c r="L163" s="45"/>
      <c r="M163" s="34"/>
    </row>
    <row r="164" spans="1:13" ht="25.5" customHeight="1">
      <c r="A164" s="95"/>
      <c r="B164" s="77" t="s">
        <v>22</v>
      </c>
      <c r="C164" s="77"/>
      <c r="D164" s="81" t="s">
        <v>109</v>
      </c>
      <c r="E164" s="75" t="s">
        <v>15</v>
      </c>
      <c r="F164" s="75" t="s">
        <v>15</v>
      </c>
      <c r="G164" s="75" t="s">
        <v>15</v>
      </c>
      <c r="H164" s="34" t="s">
        <v>18</v>
      </c>
      <c r="I164" s="45">
        <v>129.4</v>
      </c>
      <c r="J164" s="34" t="s">
        <v>13</v>
      </c>
      <c r="K164" s="81" t="s">
        <v>109</v>
      </c>
      <c r="L164" s="79" t="s">
        <v>109</v>
      </c>
      <c r="M164" s="81"/>
    </row>
    <row r="165" spans="1:13" ht="26.25" customHeight="1">
      <c r="A165" s="95"/>
      <c r="B165" s="88"/>
      <c r="C165" s="95"/>
      <c r="D165" s="88"/>
      <c r="E165" s="88"/>
      <c r="F165" s="88"/>
      <c r="G165" s="88"/>
      <c r="H165" s="34" t="s">
        <v>18</v>
      </c>
      <c r="I165" s="45">
        <v>73.5</v>
      </c>
      <c r="J165" s="34" t="s">
        <v>13</v>
      </c>
      <c r="K165" s="88"/>
      <c r="L165" s="88"/>
      <c r="M165" s="88"/>
    </row>
    <row r="166" spans="1:13" ht="27" customHeight="1">
      <c r="A166" s="95"/>
      <c r="B166" s="89"/>
      <c r="C166" s="76"/>
      <c r="D166" s="89"/>
      <c r="E166" s="89"/>
      <c r="F166" s="89"/>
      <c r="G166" s="89"/>
      <c r="H166" s="34" t="s">
        <v>18</v>
      </c>
      <c r="I166" s="45">
        <v>42</v>
      </c>
      <c r="J166" s="34" t="s">
        <v>13</v>
      </c>
      <c r="K166" s="89"/>
      <c r="L166" s="89"/>
      <c r="M166" s="89"/>
    </row>
    <row r="167" spans="1:13" ht="27" customHeight="1">
      <c r="A167" s="95"/>
      <c r="B167" s="77" t="s">
        <v>22</v>
      </c>
      <c r="C167" s="94"/>
      <c r="D167" s="81" t="s">
        <v>14</v>
      </c>
      <c r="E167" s="75" t="s">
        <v>15</v>
      </c>
      <c r="F167" s="75" t="s">
        <v>15</v>
      </c>
      <c r="G167" s="75" t="s">
        <v>15</v>
      </c>
      <c r="H167" s="34" t="s">
        <v>18</v>
      </c>
      <c r="I167" s="45">
        <v>129.4</v>
      </c>
      <c r="J167" s="34" t="s">
        <v>13</v>
      </c>
      <c r="K167" s="81" t="s">
        <v>109</v>
      </c>
      <c r="L167" s="79" t="s">
        <v>109</v>
      </c>
      <c r="M167" s="87"/>
    </row>
    <row r="168" spans="1:13" ht="32.25" customHeight="1">
      <c r="A168" s="95"/>
      <c r="B168" s="89"/>
      <c r="C168" s="76"/>
      <c r="D168" s="82"/>
      <c r="E168" s="89"/>
      <c r="F168" s="89"/>
      <c r="G168" s="89"/>
      <c r="H168" s="34" t="s">
        <v>18</v>
      </c>
      <c r="I168" s="45">
        <v>73.5</v>
      </c>
      <c r="J168" s="34" t="s">
        <v>13</v>
      </c>
      <c r="K168" s="89"/>
      <c r="L168" s="89"/>
      <c r="M168" s="89"/>
    </row>
    <row r="169" spans="1:13" ht="32.25" customHeight="1">
      <c r="A169" s="95"/>
      <c r="B169" s="77" t="s">
        <v>22</v>
      </c>
      <c r="C169" s="94"/>
      <c r="D169" s="81" t="s">
        <v>109</v>
      </c>
      <c r="E169" s="75" t="s">
        <v>15</v>
      </c>
      <c r="F169" s="75" t="s">
        <v>15</v>
      </c>
      <c r="G169" s="75" t="s">
        <v>15</v>
      </c>
      <c r="H169" s="34" t="s">
        <v>18</v>
      </c>
      <c r="I169" s="45">
        <v>129.4</v>
      </c>
      <c r="J169" s="34" t="s">
        <v>13</v>
      </c>
      <c r="K169" s="81" t="s">
        <v>109</v>
      </c>
      <c r="L169" s="79" t="s">
        <v>109</v>
      </c>
      <c r="M169" s="87"/>
    </row>
    <row r="170" spans="1:13" ht="32.25" customHeight="1">
      <c r="A170" s="95"/>
      <c r="B170" s="88"/>
      <c r="C170" s="95"/>
      <c r="D170" s="88"/>
      <c r="E170" s="88"/>
      <c r="F170" s="88"/>
      <c r="G170" s="88"/>
      <c r="H170" s="34" t="s">
        <v>18</v>
      </c>
      <c r="I170" s="45">
        <v>73.5</v>
      </c>
      <c r="J170" s="34" t="s">
        <v>13</v>
      </c>
      <c r="K170" s="88"/>
      <c r="L170" s="88"/>
      <c r="M170" s="88"/>
    </row>
    <row r="171" spans="1:13" ht="35.25" customHeight="1">
      <c r="A171" s="76"/>
      <c r="B171" s="89"/>
      <c r="C171" s="76"/>
      <c r="D171" s="89"/>
      <c r="E171" s="89"/>
      <c r="F171" s="89"/>
      <c r="G171" s="89"/>
      <c r="H171" s="34" t="s">
        <v>18</v>
      </c>
      <c r="I171" s="45">
        <v>42</v>
      </c>
      <c r="J171" s="34" t="s">
        <v>13</v>
      </c>
      <c r="K171" s="89"/>
      <c r="L171" s="89"/>
      <c r="M171" s="89"/>
    </row>
    <row r="172" spans="1:13" ht="59.25" customHeight="1">
      <c r="A172" s="102">
        <v>39</v>
      </c>
      <c r="B172" s="81" t="s">
        <v>141</v>
      </c>
      <c r="C172" s="77" t="s">
        <v>143</v>
      </c>
      <c r="D172" s="34" t="s">
        <v>62</v>
      </c>
      <c r="E172" s="29" t="s">
        <v>26</v>
      </c>
      <c r="F172" s="45">
        <v>1870</v>
      </c>
      <c r="G172" s="34" t="s">
        <v>13</v>
      </c>
      <c r="H172" s="81" t="s">
        <v>14</v>
      </c>
      <c r="I172" s="79" t="s">
        <v>15</v>
      </c>
      <c r="J172" s="79" t="s">
        <v>15</v>
      </c>
      <c r="K172" s="77" t="s">
        <v>142</v>
      </c>
      <c r="L172" s="79">
        <v>170436.68</v>
      </c>
      <c r="M172" s="81"/>
    </row>
    <row r="173" spans="1:13" ht="60" customHeight="1">
      <c r="A173" s="98"/>
      <c r="B173" s="99"/>
      <c r="C173" s="91"/>
      <c r="D173" s="34" t="s">
        <v>18</v>
      </c>
      <c r="E173" s="29" t="s">
        <v>26</v>
      </c>
      <c r="F173" s="45">
        <v>23</v>
      </c>
      <c r="G173" s="34" t="s">
        <v>13</v>
      </c>
      <c r="H173" s="99"/>
      <c r="I173" s="101"/>
      <c r="J173" s="101"/>
      <c r="K173" s="88"/>
      <c r="L173" s="101"/>
      <c r="M173" s="99"/>
    </row>
    <row r="174" spans="1:13" ht="47.25" customHeight="1">
      <c r="A174" s="98"/>
      <c r="B174" s="82"/>
      <c r="C174" s="78"/>
      <c r="D174" s="34" t="s">
        <v>11</v>
      </c>
      <c r="E174" s="34" t="s">
        <v>12</v>
      </c>
      <c r="F174" s="45">
        <v>51.9</v>
      </c>
      <c r="G174" s="34" t="s">
        <v>13</v>
      </c>
      <c r="H174" s="82"/>
      <c r="I174" s="80"/>
      <c r="J174" s="80"/>
      <c r="K174" s="89"/>
      <c r="L174" s="80"/>
      <c r="M174" s="82"/>
    </row>
    <row r="175" spans="1:13" ht="48" customHeight="1">
      <c r="A175" s="98"/>
      <c r="B175" s="81" t="s">
        <v>20</v>
      </c>
      <c r="C175" s="77"/>
      <c r="D175" s="34" t="s">
        <v>62</v>
      </c>
      <c r="E175" s="29" t="s">
        <v>26</v>
      </c>
      <c r="F175" s="45">
        <v>1870</v>
      </c>
      <c r="G175" s="34" t="s">
        <v>13</v>
      </c>
      <c r="H175" s="81" t="s">
        <v>14</v>
      </c>
      <c r="I175" s="79" t="s">
        <v>15</v>
      </c>
      <c r="J175" s="79" t="s">
        <v>15</v>
      </c>
      <c r="K175" s="77" t="s">
        <v>174</v>
      </c>
      <c r="L175" s="79">
        <v>697829.4</v>
      </c>
      <c r="M175" s="81"/>
    </row>
    <row r="176" spans="1:13" ht="46.5" customHeight="1">
      <c r="A176" s="98"/>
      <c r="B176" s="99"/>
      <c r="C176" s="91"/>
      <c r="D176" s="34" t="s">
        <v>18</v>
      </c>
      <c r="E176" s="29" t="s">
        <v>26</v>
      </c>
      <c r="F176" s="45">
        <v>23</v>
      </c>
      <c r="G176" s="34" t="s">
        <v>13</v>
      </c>
      <c r="H176" s="99"/>
      <c r="I176" s="101"/>
      <c r="J176" s="101"/>
      <c r="K176" s="91"/>
      <c r="L176" s="101"/>
      <c r="M176" s="99"/>
    </row>
    <row r="177" spans="1:13" ht="42.75" customHeight="1">
      <c r="A177" s="98"/>
      <c r="B177" s="82"/>
      <c r="C177" s="78"/>
      <c r="D177" s="34" t="s">
        <v>18</v>
      </c>
      <c r="E177" s="34" t="s">
        <v>12</v>
      </c>
      <c r="F177" s="45">
        <v>57.7</v>
      </c>
      <c r="G177" s="34" t="s">
        <v>13</v>
      </c>
      <c r="H177" s="82"/>
      <c r="I177" s="80"/>
      <c r="J177" s="80"/>
      <c r="K177" s="78"/>
      <c r="L177" s="80"/>
      <c r="M177" s="82"/>
    </row>
    <row r="178" spans="1:13" ht="56.25" customHeight="1">
      <c r="A178" s="98"/>
      <c r="B178" s="77" t="s">
        <v>22</v>
      </c>
      <c r="C178" s="77"/>
      <c r="D178" s="34" t="s">
        <v>62</v>
      </c>
      <c r="E178" s="29" t="s">
        <v>26</v>
      </c>
      <c r="F178" s="45">
        <v>1870</v>
      </c>
      <c r="G178" s="34" t="s">
        <v>13</v>
      </c>
      <c r="H178" s="81" t="s">
        <v>14</v>
      </c>
      <c r="I178" s="79" t="s">
        <v>15</v>
      </c>
      <c r="J178" s="81" t="s">
        <v>15</v>
      </c>
      <c r="K178" s="81" t="s">
        <v>14</v>
      </c>
      <c r="L178" s="79" t="s">
        <v>14</v>
      </c>
      <c r="M178" s="81"/>
    </row>
    <row r="179" spans="1:13" ht="45" customHeight="1">
      <c r="A179" s="98"/>
      <c r="B179" s="78"/>
      <c r="C179" s="78"/>
      <c r="D179" s="34" t="s">
        <v>18</v>
      </c>
      <c r="E179" s="29" t="s">
        <v>26</v>
      </c>
      <c r="F179" s="45">
        <v>23</v>
      </c>
      <c r="G179" s="34" t="s">
        <v>13</v>
      </c>
      <c r="H179" s="82"/>
      <c r="I179" s="80"/>
      <c r="J179" s="82"/>
      <c r="K179" s="82"/>
      <c r="L179" s="80"/>
      <c r="M179" s="82"/>
    </row>
    <row r="180" spans="1:13" ht="40.5" customHeight="1">
      <c r="A180" s="98"/>
      <c r="B180" s="77" t="s">
        <v>22</v>
      </c>
      <c r="C180" s="77"/>
      <c r="D180" s="34" t="s">
        <v>18</v>
      </c>
      <c r="E180" s="29" t="s">
        <v>26</v>
      </c>
      <c r="F180" s="45">
        <v>1870</v>
      </c>
      <c r="G180" s="34" t="s">
        <v>13</v>
      </c>
      <c r="H180" s="81" t="s">
        <v>14</v>
      </c>
      <c r="I180" s="79" t="s">
        <v>15</v>
      </c>
      <c r="J180" s="81" t="s">
        <v>15</v>
      </c>
      <c r="K180" s="81" t="s">
        <v>14</v>
      </c>
      <c r="L180" s="79" t="s">
        <v>14</v>
      </c>
      <c r="M180" s="81"/>
    </row>
    <row r="181" spans="1:13" ht="40.5" customHeight="1">
      <c r="A181" s="90"/>
      <c r="B181" s="90"/>
      <c r="C181" s="90"/>
      <c r="D181" s="34" t="s">
        <v>62</v>
      </c>
      <c r="E181" s="29" t="s">
        <v>26</v>
      </c>
      <c r="F181" s="45">
        <v>23</v>
      </c>
      <c r="G181" s="34" t="s">
        <v>13</v>
      </c>
      <c r="H181" s="82"/>
      <c r="I181" s="80"/>
      <c r="J181" s="82"/>
      <c r="K181" s="82"/>
      <c r="L181" s="80"/>
      <c r="M181" s="90"/>
    </row>
    <row r="182" spans="1:13" ht="51.75" customHeight="1">
      <c r="A182" s="81">
        <v>40</v>
      </c>
      <c r="B182" s="81" t="s">
        <v>175</v>
      </c>
      <c r="C182" s="77" t="s">
        <v>143</v>
      </c>
      <c r="D182" s="34" t="s">
        <v>18</v>
      </c>
      <c r="E182" s="29" t="s">
        <v>26</v>
      </c>
      <c r="F182" s="38">
        <v>61.1</v>
      </c>
      <c r="G182" s="38" t="s">
        <v>13</v>
      </c>
      <c r="H182" s="81" t="s">
        <v>14</v>
      </c>
      <c r="I182" s="79" t="s">
        <v>15</v>
      </c>
      <c r="J182" s="81" t="s">
        <v>15</v>
      </c>
      <c r="K182" s="75" t="s">
        <v>176</v>
      </c>
      <c r="L182" s="79">
        <v>38071.99</v>
      </c>
      <c r="M182" s="92"/>
    </row>
    <row r="183" spans="1:13" ht="60" customHeight="1">
      <c r="A183" s="98"/>
      <c r="B183" s="89"/>
      <c r="C183" s="91"/>
      <c r="D183" s="40" t="s">
        <v>11</v>
      </c>
      <c r="E183" s="38" t="s">
        <v>12</v>
      </c>
      <c r="F183" s="38">
        <v>44.5</v>
      </c>
      <c r="G183" s="38" t="s">
        <v>13</v>
      </c>
      <c r="H183" s="89"/>
      <c r="I183" s="89"/>
      <c r="J183" s="89"/>
      <c r="K183" s="89"/>
      <c r="L183" s="89"/>
      <c r="M183" s="93"/>
    </row>
    <row r="184" spans="1:13" ht="11.25" customHeight="1">
      <c r="A184" s="43"/>
      <c r="B184" s="43"/>
      <c r="C184" s="43"/>
      <c r="D184" s="40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1.2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ht="11.25" customHeight="1">
      <c r="D186" s="43"/>
    </row>
  </sheetData>
  <sheetProtection/>
  <mergeCells count="482">
    <mergeCell ref="A6:A9"/>
    <mergeCell ref="A51:A54"/>
    <mergeCell ref="A139:A140"/>
    <mergeCell ref="M148:M149"/>
    <mergeCell ref="M150:M151"/>
    <mergeCell ref="A144:A151"/>
    <mergeCell ref="D150:D151"/>
    <mergeCell ref="E150:E151"/>
    <mergeCell ref="F150:F151"/>
    <mergeCell ref="G150:G151"/>
    <mergeCell ref="K150:K151"/>
    <mergeCell ref="L150:L151"/>
    <mergeCell ref="K146:K147"/>
    <mergeCell ref="K98:K99"/>
    <mergeCell ref="H131:H132"/>
    <mergeCell ref="J104:J109"/>
    <mergeCell ref="L110:L112"/>
    <mergeCell ref="L128:L130"/>
    <mergeCell ref="H142:H143"/>
    <mergeCell ref="J131:J132"/>
    <mergeCell ref="M146:M147"/>
    <mergeCell ref="D148:D149"/>
    <mergeCell ref="E148:E149"/>
    <mergeCell ref="F148:F149"/>
    <mergeCell ref="G148:G149"/>
    <mergeCell ref="K148:K149"/>
    <mergeCell ref="L148:L149"/>
    <mergeCell ref="L146:L147"/>
    <mergeCell ref="C131:C132"/>
    <mergeCell ref="L98:L99"/>
    <mergeCell ref="M98:M99"/>
    <mergeCell ref="K144:K145"/>
    <mergeCell ref="L144:L145"/>
    <mergeCell ref="M144:M145"/>
    <mergeCell ref="G144:G145"/>
    <mergeCell ref="G98:G99"/>
    <mergeCell ref="L131:L132"/>
    <mergeCell ref="D133:D134"/>
    <mergeCell ref="I131:I132"/>
    <mergeCell ref="B98:B99"/>
    <mergeCell ref="F144:F145"/>
    <mergeCell ref="E144:E145"/>
    <mergeCell ref="D144:D145"/>
    <mergeCell ref="C98:C99"/>
    <mergeCell ref="D98:D99"/>
    <mergeCell ref="B100:B101"/>
    <mergeCell ref="H100:H101"/>
    <mergeCell ref="C133:C134"/>
    <mergeCell ref="E85:E86"/>
    <mergeCell ref="F85:F86"/>
    <mergeCell ref="M64:M65"/>
    <mergeCell ref="E6:E7"/>
    <mergeCell ref="F6:F7"/>
    <mergeCell ref="G6:G7"/>
    <mergeCell ref="L10:L18"/>
    <mergeCell ref="K20:K22"/>
    <mergeCell ref="K10:K18"/>
    <mergeCell ref="M20:M22"/>
    <mergeCell ref="I95:I97"/>
    <mergeCell ref="J95:J97"/>
    <mergeCell ref="C95:C97"/>
    <mergeCell ref="C100:C101"/>
    <mergeCell ref="D100:D101"/>
    <mergeCell ref="E100:E101"/>
    <mergeCell ref="F100:F101"/>
    <mergeCell ref="E98:E99"/>
    <mergeCell ref="F98:F99"/>
    <mergeCell ref="G100:G101"/>
    <mergeCell ref="H4:J4"/>
    <mergeCell ref="J25:J26"/>
    <mergeCell ref="C31:C32"/>
    <mergeCell ref="H31:H32"/>
    <mergeCell ref="C25:C26"/>
    <mergeCell ref="H41:H44"/>
    <mergeCell ref="I41:I44"/>
    <mergeCell ref="J41:J44"/>
    <mergeCell ref="K4:K5"/>
    <mergeCell ref="L4:L5"/>
    <mergeCell ref="M4:M5"/>
    <mergeCell ref="B8:B9"/>
    <mergeCell ref="C8:C9"/>
    <mergeCell ref="L8:L9"/>
    <mergeCell ref="M8:M9"/>
    <mergeCell ref="B6:B7"/>
    <mergeCell ref="C6:C7"/>
    <mergeCell ref="D6:D7"/>
    <mergeCell ref="A20:A22"/>
    <mergeCell ref="B20:B22"/>
    <mergeCell ref="C20:C22"/>
    <mergeCell ref="H20:H22"/>
    <mergeCell ref="I20:I22"/>
    <mergeCell ref="A94:A99"/>
    <mergeCell ref="A23:A24"/>
    <mergeCell ref="B23:B24"/>
    <mergeCell ref="C23:C24"/>
    <mergeCell ref="A31:A32"/>
    <mergeCell ref="A1:M1"/>
    <mergeCell ref="A4:A5"/>
    <mergeCell ref="B4:B5"/>
    <mergeCell ref="C4:C5"/>
    <mergeCell ref="D4:G4"/>
    <mergeCell ref="M10:M18"/>
    <mergeCell ref="K8:K9"/>
    <mergeCell ref="J8:J9"/>
    <mergeCell ref="I8:I9"/>
    <mergeCell ref="H8:H9"/>
    <mergeCell ref="B10:B18"/>
    <mergeCell ref="C10:C18"/>
    <mergeCell ref="H10:H18"/>
    <mergeCell ref="I10:I18"/>
    <mergeCell ref="J20:J22"/>
    <mergeCell ref="J10:J18"/>
    <mergeCell ref="H23:H24"/>
    <mergeCell ref="I23:I24"/>
    <mergeCell ref="J23:J24"/>
    <mergeCell ref="K23:K24"/>
    <mergeCell ref="L23:L24"/>
    <mergeCell ref="L20:L22"/>
    <mergeCell ref="M23:M24"/>
    <mergeCell ref="A25:A30"/>
    <mergeCell ref="H28:H29"/>
    <mergeCell ref="I28:I29"/>
    <mergeCell ref="J28:J29"/>
    <mergeCell ref="B27:B29"/>
    <mergeCell ref="C27:C29"/>
    <mergeCell ref="H25:H26"/>
    <mergeCell ref="I25:I26"/>
    <mergeCell ref="K25:K26"/>
    <mergeCell ref="J33:J35"/>
    <mergeCell ref="K33:K35"/>
    <mergeCell ref="L25:L26"/>
    <mergeCell ref="B25:B26"/>
    <mergeCell ref="L27:L29"/>
    <mergeCell ref="M27:M29"/>
    <mergeCell ref="K27:K29"/>
    <mergeCell ref="M25:M26"/>
    <mergeCell ref="M37:M40"/>
    <mergeCell ref="H37:H40"/>
    <mergeCell ref="L37:L40"/>
    <mergeCell ref="K31:K32"/>
    <mergeCell ref="L31:L32"/>
    <mergeCell ref="M31:M32"/>
    <mergeCell ref="I31:I32"/>
    <mergeCell ref="J31:J32"/>
    <mergeCell ref="I37:I40"/>
    <mergeCell ref="J37:J40"/>
    <mergeCell ref="I55:I56"/>
    <mergeCell ref="H60:H61"/>
    <mergeCell ref="K85:K86"/>
    <mergeCell ref="K55:K56"/>
    <mergeCell ref="G57:G58"/>
    <mergeCell ref="A37:A44"/>
    <mergeCell ref="B41:B44"/>
    <mergeCell ref="C41:C44"/>
    <mergeCell ref="B37:B40"/>
    <mergeCell ref="C37:C40"/>
    <mergeCell ref="L85:L86"/>
    <mergeCell ref="H64:H65"/>
    <mergeCell ref="I64:I65"/>
    <mergeCell ref="J64:J65"/>
    <mergeCell ref="K64:K65"/>
    <mergeCell ref="I53:I54"/>
    <mergeCell ref="L55:L56"/>
    <mergeCell ref="H55:H56"/>
    <mergeCell ref="L83:L84"/>
    <mergeCell ref="I57:I58"/>
    <mergeCell ref="H48:H49"/>
    <mergeCell ref="I48:I49"/>
    <mergeCell ref="C45:C46"/>
    <mergeCell ref="L64:L65"/>
    <mergeCell ref="M48:M49"/>
    <mergeCell ref="I45:I46"/>
    <mergeCell ref="J45:J46"/>
    <mergeCell ref="L45:L46"/>
    <mergeCell ref="M45:M46"/>
    <mergeCell ref="J48:J49"/>
    <mergeCell ref="A45:A50"/>
    <mergeCell ref="B45:B46"/>
    <mergeCell ref="B51:B52"/>
    <mergeCell ref="C51:C52"/>
    <mergeCell ref="H45:H46"/>
    <mergeCell ref="M83:M84"/>
    <mergeCell ref="K45:K46"/>
    <mergeCell ref="J60:J61"/>
    <mergeCell ref="B48:B49"/>
    <mergeCell ref="C48:C49"/>
    <mergeCell ref="C53:C54"/>
    <mergeCell ref="H53:H54"/>
    <mergeCell ref="M53:M54"/>
    <mergeCell ref="H51:H52"/>
    <mergeCell ref="I51:I52"/>
    <mergeCell ref="J51:J52"/>
    <mergeCell ref="K51:K52"/>
    <mergeCell ref="L51:L52"/>
    <mergeCell ref="J53:J54"/>
    <mergeCell ref="B57:B58"/>
    <mergeCell ref="K48:K49"/>
    <mergeCell ref="L48:L49"/>
    <mergeCell ref="K53:K54"/>
    <mergeCell ref="L53:L54"/>
    <mergeCell ref="D55:D56"/>
    <mergeCell ref="E55:E56"/>
    <mergeCell ref="F55:F56"/>
    <mergeCell ref="G55:G56"/>
    <mergeCell ref="B53:B54"/>
    <mergeCell ref="A55:A61"/>
    <mergeCell ref="B55:B56"/>
    <mergeCell ref="E57:E58"/>
    <mergeCell ref="F57:F58"/>
    <mergeCell ref="M55:M56"/>
    <mergeCell ref="M51:M52"/>
    <mergeCell ref="M57:M58"/>
    <mergeCell ref="B60:B61"/>
    <mergeCell ref="C60:C61"/>
    <mergeCell ref="D60:D61"/>
    <mergeCell ref="I60:I61"/>
    <mergeCell ref="J57:J58"/>
    <mergeCell ref="D57:D58"/>
    <mergeCell ref="C55:C56"/>
    <mergeCell ref="C57:C58"/>
    <mergeCell ref="H57:H58"/>
    <mergeCell ref="E60:E61"/>
    <mergeCell ref="F60:F61"/>
    <mergeCell ref="G60:G61"/>
    <mergeCell ref="J55:J56"/>
    <mergeCell ref="A68:A69"/>
    <mergeCell ref="B68:B69"/>
    <mergeCell ref="C68:C69"/>
    <mergeCell ref="A70:A73"/>
    <mergeCell ref="C64:C65"/>
    <mergeCell ref="B64:B65"/>
    <mergeCell ref="A63:A65"/>
    <mergeCell ref="A66:A67"/>
    <mergeCell ref="I100:I101"/>
    <mergeCell ref="J100:J101"/>
    <mergeCell ref="J68:J69"/>
    <mergeCell ref="I68:I69"/>
    <mergeCell ref="H68:H69"/>
    <mergeCell ref="C85:C86"/>
    <mergeCell ref="D85:D86"/>
    <mergeCell ref="C80:C81"/>
    <mergeCell ref="D80:D81"/>
    <mergeCell ref="G85:G86"/>
    <mergeCell ref="A80:A86"/>
    <mergeCell ref="E80:E81"/>
    <mergeCell ref="F80:F81"/>
    <mergeCell ref="B85:B86"/>
    <mergeCell ref="L100:L101"/>
    <mergeCell ref="A100:A103"/>
    <mergeCell ref="B83:B84"/>
    <mergeCell ref="C83:C84"/>
    <mergeCell ref="D83:D84"/>
    <mergeCell ref="K96:K97"/>
    <mergeCell ref="B75:B78"/>
    <mergeCell ref="C75:C78"/>
    <mergeCell ref="H75:H78"/>
    <mergeCell ref="I75:I78"/>
    <mergeCell ref="J75:J78"/>
    <mergeCell ref="A74:A79"/>
    <mergeCell ref="M100:M101"/>
    <mergeCell ref="F83:F84"/>
    <mergeCell ref="G83:G84"/>
    <mergeCell ref="K75:K78"/>
    <mergeCell ref="L75:L78"/>
    <mergeCell ref="L80:L81"/>
    <mergeCell ref="M80:M81"/>
    <mergeCell ref="L95:L97"/>
    <mergeCell ref="M75:M78"/>
    <mergeCell ref="M85:M86"/>
    <mergeCell ref="M95:M97"/>
    <mergeCell ref="A88:A90"/>
    <mergeCell ref="B91:B92"/>
    <mergeCell ref="C91:C92"/>
    <mergeCell ref="H91:H92"/>
    <mergeCell ref="I91:I92"/>
    <mergeCell ref="K91:K92"/>
    <mergeCell ref="J91:J92"/>
    <mergeCell ref="B95:B97"/>
    <mergeCell ref="H95:H97"/>
    <mergeCell ref="L91:L92"/>
    <mergeCell ref="M91:M92"/>
    <mergeCell ref="K80:K81"/>
    <mergeCell ref="E83:E84"/>
    <mergeCell ref="H33:H35"/>
    <mergeCell ref="I33:I35"/>
    <mergeCell ref="K83:K84"/>
    <mergeCell ref="G80:G81"/>
    <mergeCell ref="K68:K69"/>
    <mergeCell ref="L68:L69"/>
    <mergeCell ref="B33:B35"/>
    <mergeCell ref="C33:C35"/>
    <mergeCell ref="D27:D29"/>
    <mergeCell ref="E27:E29"/>
    <mergeCell ref="F27:F29"/>
    <mergeCell ref="G27:G29"/>
    <mergeCell ref="B31:B32"/>
    <mergeCell ref="L33:L35"/>
    <mergeCell ref="M33:M35"/>
    <mergeCell ref="M68:M69"/>
    <mergeCell ref="M60:M61"/>
    <mergeCell ref="K60:K61"/>
    <mergeCell ref="L60:L61"/>
    <mergeCell ref="L57:L58"/>
    <mergeCell ref="M41:M44"/>
    <mergeCell ref="L41:L44"/>
    <mergeCell ref="K37:K40"/>
    <mergeCell ref="A33:A36"/>
    <mergeCell ref="K104:K109"/>
    <mergeCell ref="L104:L109"/>
    <mergeCell ref="M104:M109"/>
    <mergeCell ref="B104:B109"/>
    <mergeCell ref="C104:C109"/>
    <mergeCell ref="H104:H109"/>
    <mergeCell ref="I104:I109"/>
    <mergeCell ref="A91:A93"/>
    <mergeCell ref="B80:B81"/>
    <mergeCell ref="M110:M112"/>
    <mergeCell ref="H110:H112"/>
    <mergeCell ref="I110:I112"/>
    <mergeCell ref="J110:J112"/>
    <mergeCell ref="C144:C145"/>
    <mergeCell ref="H116:H119"/>
    <mergeCell ref="I116:I119"/>
    <mergeCell ref="J116:J119"/>
    <mergeCell ref="K116:K119"/>
    <mergeCell ref="L116:L119"/>
    <mergeCell ref="A113:A114"/>
    <mergeCell ref="C110:C112"/>
    <mergeCell ref="B110:B112"/>
    <mergeCell ref="A104:A112"/>
    <mergeCell ref="K110:K112"/>
    <mergeCell ref="B144:B145"/>
    <mergeCell ref="A121:A122"/>
    <mergeCell ref="K121:K122"/>
    <mergeCell ref="B116:B119"/>
    <mergeCell ref="C116:C119"/>
    <mergeCell ref="M116:M119"/>
    <mergeCell ref="A115:A120"/>
    <mergeCell ref="H121:H122"/>
    <mergeCell ref="I121:I122"/>
    <mergeCell ref="J121:J122"/>
    <mergeCell ref="C121:C122"/>
    <mergeCell ref="B121:B122"/>
    <mergeCell ref="A137:A138"/>
    <mergeCell ref="L121:L122"/>
    <mergeCell ref="M121:M122"/>
    <mergeCell ref="A124:A125"/>
    <mergeCell ref="B146:B147"/>
    <mergeCell ref="C146:C147"/>
    <mergeCell ref="H146:H147"/>
    <mergeCell ref="I146:I147"/>
    <mergeCell ref="J146:J147"/>
    <mergeCell ref="B131:B132"/>
    <mergeCell ref="M128:M130"/>
    <mergeCell ref="C128:C130"/>
    <mergeCell ref="B128:B130"/>
    <mergeCell ref="A126:A130"/>
    <mergeCell ref="A131:A136"/>
    <mergeCell ref="H128:H130"/>
    <mergeCell ref="I128:I130"/>
    <mergeCell ref="J128:J130"/>
    <mergeCell ref="K128:K130"/>
    <mergeCell ref="B133:B134"/>
    <mergeCell ref="I142:I143"/>
    <mergeCell ref="J142:J143"/>
    <mergeCell ref="K142:K143"/>
    <mergeCell ref="L142:L143"/>
    <mergeCell ref="M142:M143"/>
    <mergeCell ref="C142:C143"/>
    <mergeCell ref="B142:B143"/>
    <mergeCell ref="A141:A143"/>
    <mergeCell ref="A152:A155"/>
    <mergeCell ref="B152:B155"/>
    <mergeCell ref="C152:C155"/>
    <mergeCell ref="C148:C149"/>
    <mergeCell ref="B148:B149"/>
    <mergeCell ref="B150:B151"/>
    <mergeCell ref="C150:C151"/>
    <mergeCell ref="H152:H155"/>
    <mergeCell ref="I152:I155"/>
    <mergeCell ref="J152:J155"/>
    <mergeCell ref="K152:K155"/>
    <mergeCell ref="L152:L155"/>
    <mergeCell ref="M152:M155"/>
    <mergeCell ref="M172:M174"/>
    <mergeCell ref="K172:K174"/>
    <mergeCell ref="H172:H174"/>
    <mergeCell ref="H160:H161"/>
    <mergeCell ref="I160:I161"/>
    <mergeCell ref="J160:J161"/>
    <mergeCell ref="K160:K162"/>
    <mergeCell ref="L160:L162"/>
    <mergeCell ref="M160:M162"/>
    <mergeCell ref="K167:K168"/>
    <mergeCell ref="A172:A181"/>
    <mergeCell ref="C175:C177"/>
    <mergeCell ref="B175:B177"/>
    <mergeCell ref="C178:C179"/>
    <mergeCell ref="B178:B179"/>
    <mergeCell ref="L172:L174"/>
    <mergeCell ref="J172:J174"/>
    <mergeCell ref="I172:I174"/>
    <mergeCell ref="H175:H177"/>
    <mergeCell ref="I175:I177"/>
    <mergeCell ref="J175:J177"/>
    <mergeCell ref="K175:K177"/>
    <mergeCell ref="L175:L177"/>
    <mergeCell ref="M175:M177"/>
    <mergeCell ref="J180:J181"/>
    <mergeCell ref="K180:K181"/>
    <mergeCell ref="L180:L181"/>
    <mergeCell ref="M180:M181"/>
    <mergeCell ref="H178:H179"/>
    <mergeCell ref="I178:I179"/>
    <mergeCell ref="J178:J179"/>
    <mergeCell ref="K178:K179"/>
    <mergeCell ref="L178:L179"/>
    <mergeCell ref="M178:M179"/>
    <mergeCell ref="A10:A19"/>
    <mergeCell ref="A182:A183"/>
    <mergeCell ref="H180:H181"/>
    <mergeCell ref="I180:I181"/>
    <mergeCell ref="B172:B174"/>
    <mergeCell ref="C172:C174"/>
    <mergeCell ref="C160:C162"/>
    <mergeCell ref="B182:B183"/>
    <mergeCell ref="A157:A171"/>
    <mergeCell ref="B157:B159"/>
    <mergeCell ref="C157:C159"/>
    <mergeCell ref="K157:K158"/>
    <mergeCell ref="L157:L159"/>
    <mergeCell ref="M157:M159"/>
    <mergeCell ref="H157:H158"/>
    <mergeCell ref="I157:I158"/>
    <mergeCell ref="J157:J158"/>
    <mergeCell ref="B160:B162"/>
    <mergeCell ref="B164:B166"/>
    <mergeCell ref="C164:C166"/>
    <mergeCell ref="D164:D166"/>
    <mergeCell ref="E164:E166"/>
    <mergeCell ref="F164:F166"/>
    <mergeCell ref="M164:M166"/>
    <mergeCell ref="B167:B168"/>
    <mergeCell ref="C167:C168"/>
    <mergeCell ref="D167:D168"/>
    <mergeCell ref="E167:E168"/>
    <mergeCell ref="F167:F168"/>
    <mergeCell ref="G167:G168"/>
    <mergeCell ref="M182:M183"/>
    <mergeCell ref="L167:L168"/>
    <mergeCell ref="M167:M168"/>
    <mergeCell ref="B169:B171"/>
    <mergeCell ref="C169:C171"/>
    <mergeCell ref="D169:D171"/>
    <mergeCell ref="E169:E171"/>
    <mergeCell ref="F169:F171"/>
    <mergeCell ref="G169:G171"/>
    <mergeCell ref="K169:K171"/>
    <mergeCell ref="C182:C183"/>
    <mergeCell ref="H182:H183"/>
    <mergeCell ref="I182:I183"/>
    <mergeCell ref="J182:J183"/>
    <mergeCell ref="K182:K183"/>
    <mergeCell ref="L182:L183"/>
    <mergeCell ref="K6:K7"/>
    <mergeCell ref="L6:L7"/>
    <mergeCell ref="M6:M7"/>
    <mergeCell ref="M169:M171"/>
    <mergeCell ref="B180:B181"/>
    <mergeCell ref="C180:C181"/>
    <mergeCell ref="L169:L171"/>
    <mergeCell ref="G164:G166"/>
    <mergeCell ref="K164:K166"/>
    <mergeCell ref="L164:L166"/>
    <mergeCell ref="E133:E134"/>
    <mergeCell ref="F133:F134"/>
    <mergeCell ref="G133:G134"/>
    <mergeCell ref="K133:K134"/>
    <mergeCell ref="L133:L134"/>
    <mergeCell ref="H133:H134"/>
    <mergeCell ref="I133:I134"/>
    <mergeCell ref="J133:J134"/>
  </mergeCells>
  <printOptions horizontalCentered="1"/>
  <pageMargins left="0.6299212598425197" right="0.2362204724409449" top="0.5511811023622047" bottom="0.5511811023622047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Вуколова Татьяна Сергеевна</dc:creator>
  <cp:keywords/>
  <dc:description/>
  <cp:lastModifiedBy>NorbelPC</cp:lastModifiedBy>
  <cp:lastPrinted>2017-04-17T14:06:32Z</cp:lastPrinted>
  <dcterms:created xsi:type="dcterms:W3CDTF">2016-03-31T15:00:59Z</dcterms:created>
  <dcterms:modified xsi:type="dcterms:W3CDTF">2017-05-04T09:19:10Z</dcterms:modified>
  <cp:category/>
  <cp:version/>
  <cp:contentType/>
  <cp:contentStatus/>
</cp:coreProperties>
</file>