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75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<sst xmlns="http://schemas.openxmlformats.org/spreadsheetml/2006/main" count="89" uniqueCount="59">
  <si>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</si>
  <si>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</si>
  <si>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</si>
  <si>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</si>
  <si>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</si>
  <si>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</si>
  <si>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</si>
  <si>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</si>
  <si>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</si>
  <si>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</si>
  <si>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</si>
  <si>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</si>
  <si>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</si>
  <si>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</si>
  <si>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</si>
  <si>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</si>
  <si>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</si>
  <si>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</si>
  <si>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</si>
  <si>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</si>
  <si>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</si>
  <si>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</si>
  <si>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</si>
  <si>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</si>
  <si>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</si>
  <si>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</si>
  <si>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</si>
  <si>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</si>
  <si>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</si>
  <si>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</si>
  <si>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</si>
  <si>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</si>
  <si>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</si>
  <si>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</si>
  <si>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</si>
  <si>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</si>
  <si>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</si>
  <si>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</si>
  <si>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</si>
  <si>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</si>
  <si>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</si>
  <si>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</si>
  <si>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</si>
  <si>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</si>
  <si>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</si>
  <si>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</si>
  <si>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</si>
  <si>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</si>
  <si>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</si>
  <si>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</si>
  <si>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</si>
  <si>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</si>
  <si>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ведущая  должность  государственной  гражданской  службы области категории  «специалисты» главного инспектора аппарата Счетной палаты Псковской области</t>
  </si>
  <si>
    <t xml:space="preserve"> </t>
  </si>
  <si>
    <t>Иванова Людмила Васильевна</t>
  </si>
  <si>
    <t>383039,56</t>
  </si>
  <si>
    <t>квартира, индивидуальная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</si>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</sst>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40.85546875" customWidth="1"/>
  </cols>
  <sheetData>
    <row r="1" spans="1:10" ht="54" customHeight="1" x14ac:dyDescent="0.2">
      <c r="A1" s="7" t="s">
        <v>0</v>
      </c>
      <c r="B1" s="58" t="s">
        <v>49</v>
      </c>
      <c r="C1" s="58"/>
      <c r="D1" s="58"/>
      <c r="E1" s="58"/>
      <c r="F1" s="58"/>
      <c r="G1" s="4"/>
      <c r="I1" s="4"/>
      <c r="J1" s="53"/>
    </row>
    <row r="2" spans="1:10" ht="56.25" customHeight="1" x14ac:dyDescent="0.2">
      <c r="A2" s="8" t="s">
        <v>2</v>
      </c>
      <c r="B2" s="59" t="s">
        <v>52</v>
      </c>
      <c r="C2" s="59"/>
      <c r="D2" s="59"/>
      <c r="E2" s="59"/>
      <c r="F2" s="59"/>
      <c r="G2" s="4"/>
      <c r="I2" s="4"/>
      <c r="J2" s="53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60" t="s">
        <v>3</v>
      </c>
      <c r="B4" s="61" t="s">
        <v>58</v>
      </c>
      <c r="C4" s="62" t="s">
        <v>5</v>
      </c>
      <c r="D4" s="62"/>
      <c r="E4" s="62"/>
      <c r="F4" s="62"/>
      <c r="G4" s="56" t="s">
        <v>6</v>
      </c>
      <c r="H4" s="56"/>
      <c r="I4" s="57"/>
      <c r="J4" s="54" t="s">
        <v>57</v>
      </c>
    </row>
    <row r="5" spans="1:10" ht="33.75" customHeight="1" thickBot="1" x14ac:dyDescent="0.25">
      <c r="A5" s="60"/>
      <c r="B5" s="61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5"/>
    </row>
    <row r="6" spans="1:10" ht="30" customHeight="1" x14ac:dyDescent="0.2">
      <c r="A6" s="1" t="s">
        <v>54</v>
      </c>
      <c r="B6" s="1" t="s">
        <v>55</v>
      </c>
      <c r="C6" s="50" t="s">
        <v>56</v>
      </c>
      <c r="D6" s="51">
        <v>49.5</v>
      </c>
      <c r="E6" s="52" t="s">
        <v>51</v>
      </c>
      <c r="G6" s="14"/>
      <c r="H6" s="6"/>
      <c r="I6" s="15"/>
    </row>
    <row r="7" spans="1:10" ht="30" customHeight="1" x14ac:dyDescent="0.2">
      <c r="C7" s="14" t="s">
        <v>53</v>
      </c>
      <c r="D7" s="6" t="s">
        <v>53</v>
      </c>
      <c r="E7" s="15" t="s">
        <v>53</v>
      </c>
    </row>
    <row r="8" spans="1:10" ht="30" customHeight="1" x14ac:dyDescent="0.2">
      <c r="A8" s="1" t="s">
        <v>53</v>
      </c>
      <c r="B8" s="1" t="s">
        <v>53</v>
      </c>
      <c r="C8" s="50" t="s">
        <v>53</v>
      </c>
      <c r="D8" s="51" t="s">
        <v>53</v>
      </c>
      <c r="E8" s="52" t="s">
        <v>53</v>
      </c>
      <c r="F8" s="6" t="s">
        <v>53</v>
      </c>
      <c r="G8" s="14" t="s">
        <v>53</v>
      </c>
      <c r="H8" s="6" t="s">
        <v>53</v>
      </c>
      <c r="I8" s="15" t="s">
        <v>53</v>
      </c>
    </row>
    <row r="9" spans="1:10" ht="30" customHeight="1" x14ac:dyDescent="0.2">
      <c r="B9" s="1"/>
      <c r="C9" s="14" t="s">
        <v>53</v>
      </c>
      <c r="D9" s="6" t="s">
        <v>53</v>
      </c>
      <c r="E9" s="15" t="s">
        <v>53</v>
      </c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536" yWindow="424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 F8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 A8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5" t="s">
        <v>3</v>
      </c>
      <c r="B1" s="66" t="s">
        <v>0</v>
      </c>
      <c r="C1" s="67" t="s">
        <v>2</v>
      </c>
      <c r="D1" s="68" t="s">
        <v>4</v>
      </c>
      <c r="E1" s="63" t="s">
        <v>5</v>
      </c>
      <c r="F1" s="63"/>
      <c r="G1" s="63"/>
      <c r="H1" s="63"/>
      <c r="I1" s="64" t="s">
        <v>6</v>
      </c>
      <c r="J1" s="64"/>
      <c r="K1" s="64"/>
    </row>
    <row r="2" spans="1:11" ht="34.5" customHeight="1" x14ac:dyDescent="0.2">
      <c r="A2" s="65"/>
      <c r="B2" s="66"/>
      <c r="C2" s="66"/>
      <c r="D2" s="68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Иванова Людмила Васильевна</v>
      </c>
      <c r="B3" s="35" t="str">
        <f>Анкета!B1</f>
        <v>Счетная палата Псковской области</v>
      </c>
      <c r="C3" s="35" t="str">
        <f>Анкета!B2</f>
        <v>ведущая  должность  государственной  гражданской  службы области категории  «специалисты» главного инспектора аппарата Счетной палаты Псковской области</v>
      </c>
      <c r="D3" s="36" t="str">
        <f>Анкета!B6</f>
        <v>383039,56</v>
      </c>
      <c r="E3" s="36" t="str">
        <f>Анкета!C7</f>
        <v xml:space="preserve"> </v>
      </c>
      <c r="F3" s="37" t="str">
        <f>Анкета!D7</f>
        <v xml:space="preserve"> </v>
      </c>
      <c r="G3" s="38" t="str">
        <f>Анкета!E7</f>
        <v xml:space="preserve"> </v>
      </c>
      <c r="H3" s="37">
        <f>Анкета!F6</f>
        <v>0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x14ac:dyDescent="0.2">
      <c r="A4" s="39" t="str">
        <f>Анкета!A8</f>
        <v xml:space="preserve"> </v>
      </c>
      <c r="B4" s="40"/>
      <c r="C4" s="40"/>
      <c r="D4" s="41" t="str">
        <f>Анкета!B8</f>
        <v xml:space="preserve"> </v>
      </c>
      <c r="E4" s="41" t="str">
        <f>Анкета!C9</f>
        <v xml:space="preserve"> </v>
      </c>
      <c r="F4" s="6" t="str">
        <f>Анкета!D9</f>
        <v xml:space="preserve"> </v>
      </c>
      <c r="G4" s="42" t="str">
        <f>Анкета!E9</f>
        <v xml:space="preserve"> </v>
      </c>
      <c r="H4" s="6" t="str">
        <f>Анкета!F8</f>
        <v xml:space="preserve"> </v>
      </c>
      <c r="I4" s="41" t="str">
        <f>Анкета!G8</f>
        <v xml:space="preserve"> </v>
      </c>
      <c r="J4" s="6" t="str">
        <f>Анкета!H8</f>
        <v xml:space="preserve"> </v>
      </c>
      <c r="K4" s="42" t="str">
        <f>Анкета!I8</f>
        <v xml:space="preserve"> </v>
      </c>
    </row>
    <row r="5" spans="1:11" x14ac:dyDescent="0.2">
      <c r="A5" s="39" t="e">
        <f>Анкета!#REF!</f>
        <v>#REF!</v>
      </c>
      <c r="B5" s="40"/>
      <c r="C5" s="40"/>
      <c r="D5" s="41" t="e">
        <f>Анкета!#REF!</f>
        <v>#REF!</v>
      </c>
      <c r="E5" s="41" t="e">
        <f>Анкета!#REF!</f>
        <v>#REF!</v>
      </c>
      <c r="F5" s="6" t="e">
        <f>Анкета!#REF!</f>
        <v>#REF!</v>
      </c>
      <c r="G5" s="42" t="e">
        <f>Анкета!#REF!</f>
        <v>#REF!</v>
      </c>
      <c r="H5" s="6" t="e">
        <f>Анкета!#REF!</f>
        <v>#REF!</v>
      </c>
      <c r="I5" s="41" t="e">
        <f>Анкета!#REF!</f>
        <v>#REF!</v>
      </c>
      <c r="J5" s="6" t="e">
        <f>Анкета!#REF!</f>
        <v>#REF!</v>
      </c>
      <c r="K5" s="42" t="e">
        <f>Анкета!#REF!</f>
        <v>#REF!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 t="e">
        <f>Анкета!#REF!</f>
        <v>#REF!</v>
      </c>
      <c r="F6" s="6" t="e">
        <f>Анкета!#REF!</f>
        <v>#REF!</v>
      </c>
      <c r="G6" s="42" t="e">
        <f>Анкета!#REF!</f>
        <v>#REF!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2012-04-12T07:52:18Z</cp:lastPrinted>
  <dcterms:created xsi:type="dcterms:W3CDTF">2013-04-02T12:02:11Z</dcterms:created>
  <dcterms:modified xsi:type="dcterms:W3CDTF">2014-07-30T10:18:34Z</dcterms:modified>
</cp:coreProperties>
</file>