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ПРФ" sheetId="1" r:id="rId1"/>
  </sheets>
  <definedNames>
    <definedName name="_xlnm._FilterDatabase" localSheetId="0" hidden="1">'НПРФ'!$C$1:$N$75</definedName>
    <definedName name="_xlnm.Print_Area" localSheetId="0">'НПРФ'!$A$1:$O$76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N16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сведения указываются, если сумма сделки превышает общий доход служащего и его супргуи (супруга) за три года, предшествующих совершению сделки</t>
        </r>
      </text>
    </comment>
  </commentList>
</comments>
</file>

<file path=xl/sharedStrings.xml><?xml version="1.0" encoding="utf-8"?>
<sst xmlns="http://schemas.openxmlformats.org/spreadsheetml/2006/main" count="344" uniqueCount="92">
  <si>
    <t>квартира</t>
  </si>
  <si>
    <t>Фамилия,</t>
  </si>
  <si>
    <t>инициалы</t>
  </si>
  <si>
    <t>Должность</t>
  </si>
  <si>
    <t>Объекты недвижимости, находящиеся в собственности</t>
  </si>
  <si>
    <t>Декларированный</t>
  </si>
  <si>
    <t>годовой доход</t>
  </si>
  <si>
    <t>(руб.)</t>
  </si>
  <si>
    <t>Сведения об</t>
  </si>
  <si>
    <t>источниках</t>
  </si>
  <si>
    <t>получения</t>
  </si>
  <si>
    <t>средств, за счет</t>
  </si>
  <si>
    <t>которых</t>
  </si>
  <si>
    <t>совершена</t>
  </si>
  <si>
    <t>сделка (вид</t>
  </si>
  <si>
    <t>приобретенного</t>
  </si>
  <si>
    <t>имущества,</t>
  </si>
  <si>
    <t>источники)</t>
  </si>
  <si>
    <t>Объекты недвижимости, находящиеся в пользовании</t>
  </si>
  <si>
    <t>Вид</t>
  </si>
  <si>
    <t>объекта</t>
  </si>
  <si>
    <t>собствен-</t>
  </si>
  <si>
    <t>ности</t>
  </si>
  <si>
    <t>Площадь</t>
  </si>
  <si>
    <t>(кв.м)</t>
  </si>
  <si>
    <t>Страна</t>
  </si>
  <si>
    <t>распо-</t>
  </si>
  <si>
    <t>ложения</t>
  </si>
  <si>
    <t>индивидуальная</t>
  </si>
  <si>
    <t>Россия</t>
  </si>
  <si>
    <t>не имеет</t>
  </si>
  <si>
    <t>(1/3 доли)</t>
  </si>
  <si>
    <t>Горовой А.В.</t>
  </si>
  <si>
    <t>Первый заместитель Министра внутренних дел Российской Федерации</t>
  </si>
  <si>
    <t>(2/3 доли)</t>
  </si>
  <si>
    <t>Статс-секретарь – заместитель Министра внутренних дел Российской Федерации</t>
  </si>
  <si>
    <t>Шулика В.Д.</t>
  </si>
  <si>
    <t>Заместитель Министра внутренних дел Российской Федерации</t>
  </si>
  <si>
    <t>Зубов И.Н.</t>
  </si>
  <si>
    <t>Начальник Департамента по финансово-экономической политике и обеспечению социальных гарантий Министерства внутренних дел Российской Федерации</t>
  </si>
  <si>
    <t>№ п/п    </t>
  </si>
  <si>
    <t>служащего,</t>
  </si>
  <si>
    <t>супруг (супруга),</t>
  </si>
  <si>
    <t>несовершеннолетние</t>
  </si>
  <si>
    <t>дети</t>
  </si>
  <si>
    <t>Перечень</t>
  </si>
  <si>
    <t>транспортных</t>
  </si>
  <si>
    <t>средств,</t>
  </si>
  <si>
    <t>принадлежащих</t>
  </si>
  <si>
    <t>на праве</t>
  </si>
  <si>
    <t>собственности</t>
  </si>
  <si>
    <t>(вид, марка, год</t>
  </si>
  <si>
    <t>изготовления)</t>
  </si>
  <si>
    <t>жилой дом</t>
  </si>
  <si>
    <t>Кальбфляйш И.Д.</t>
  </si>
  <si>
    <t>Майданов В.А.</t>
  </si>
  <si>
    <t>Начальник Департамента делопроизводства и работы с обращениями граждан и организаций Министерства внутренних дел Российской Федерации</t>
  </si>
  <si>
    <t xml:space="preserve">  </t>
  </si>
  <si>
    <t>(1/14 доли)</t>
  </si>
  <si>
    <t>Заместитель Министра внутренних дел Российской Федерации - начальник Следственного департамента МВД России</t>
  </si>
  <si>
    <t>Лебедев С.Н.</t>
  </si>
  <si>
    <t>супруга</t>
  </si>
  <si>
    <t>иные транспортные средства:</t>
  </si>
  <si>
    <t>Audi Q7, 2011 г.</t>
  </si>
  <si>
    <t>маломерное судно (надувная лодка) Yamaran В-330, 2007г.</t>
  </si>
  <si>
    <t>Toyota RAV 4, 2020 г.</t>
  </si>
  <si>
    <t>Audi Q5, 2011 г.</t>
  </si>
  <si>
    <t>Mercedes-Benz E200, 2015 г.</t>
  </si>
  <si>
    <t>GMC Yukon, 2006 г.</t>
  </si>
  <si>
    <t>Land Rover Range Rover Sport, 2018 г.</t>
  </si>
  <si>
    <t>Toyota Land Cruiser 200, 2016 г.</t>
  </si>
  <si>
    <t>Volkswagen Tiguan, 2019 г.</t>
  </si>
  <si>
    <t>Land Rover Discovery Sport, 2019 г.</t>
  </si>
  <si>
    <t>несовершеннолетний ребенок</t>
  </si>
  <si>
    <t>земельный участок</t>
  </si>
  <si>
    <t>машиноместо</t>
  </si>
  <si>
    <t>нежилое помещение</t>
  </si>
  <si>
    <t>нежилое помещение (склад)</t>
  </si>
  <si>
    <t>нежилое помещение (апартаменты)</t>
  </si>
  <si>
    <t>хозяйственное строение</t>
  </si>
  <si>
    <t>автомобиль легковой:</t>
  </si>
  <si>
    <t>автомобили легковые:</t>
  </si>
  <si>
    <t>водный транспорт:</t>
  </si>
  <si>
    <t>Сведения о доходах, расходах, об имуществе и обязательствах имущественного характера сотрудников органов внутренних дел Российской Федерации, федеральных государственных гражданских служащих системы МВД России и работников организаций, созданных для выполнения задач, поставленных перед МВД России, замещающих должности, назначение на которые и освобождение от которых осуществляется Президентом Российской Федерации, за период с 1 января по 31 декабря 2021 года</t>
  </si>
  <si>
    <t>Храпов А.И.</t>
  </si>
  <si>
    <t>квартира (единовременная субсидия на приобретение жилого помещения)</t>
  </si>
  <si>
    <t>Mercedes-Benz GLE 400d, 2020 г.</t>
  </si>
  <si>
    <t>(1/7 доли)</t>
  </si>
  <si>
    <t>Mitsubishi Pajero, 2014г.</t>
  </si>
  <si>
    <t>дача</t>
  </si>
  <si>
    <t>прицеп/С Русич 719930С, 2020 г.</t>
  </si>
  <si>
    <t>Министр внутренних дел Российской Федерации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</si>
</sst>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#,##0.00_ ;\-#,##0.00\ "/>
    <numFmt numFmtId="194" formatCode="[$-FC19]d\ mmmm\ yyyy\ &quot;г.&quot;"/>
    <numFmt numFmtId="195" formatCode="000000"/>
    <numFmt numFmtId="196" formatCode="#&quot; &quot;???/???"/>
    <numFmt numFmtId="197" formatCode="0.0"/>
    <numFmt numFmtId="198" formatCode="0.000"/>
    <numFmt numFmtId="199" formatCode="#,##0.000"/>
    <numFmt numFmtId="200" formatCode="#,##0.0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27" fillId="0" borderId="11" xfId="42" applyFont="1" applyFill="1" applyBorder="1" applyAlignment="1" applyProtection="1">
      <alignment horizontal="lef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view="pageBreakPreview" zoomScale="112" zoomScaleSheetLayoutView="112" workbookViewId="0" topLeftCell="A1">
      <selection activeCell="C17" sqref="C17"/>
    </sheetView>
  </sheetViews>
  <sheetFormatPr defaultColWidth="9.140625" defaultRowHeight="12.75"/>
  <cols>
    <col min="1" max="1" width="1.57421875" style="1" customWidth="1"/>
    <col min="2" max="2" width="4.421875" style="9" customWidth="1"/>
    <col min="3" max="3" width="20.140625" style="6" customWidth="1"/>
    <col min="4" max="4" width="31.7109375" style="7" customWidth="1"/>
    <col min="5" max="5" width="17.140625" style="7" customWidth="1"/>
    <col min="6" max="6" width="14.7109375" style="7" customWidth="1"/>
    <col min="7" max="7" width="13.57421875" style="7" bestFit="1" customWidth="1"/>
    <col min="8" max="8" width="12.28125" style="7" customWidth="1"/>
    <col min="9" max="9" width="15.140625" style="7" customWidth="1"/>
    <col min="10" max="10" width="14.421875" style="7" customWidth="1"/>
    <col min="11" max="11" width="11.00390625" style="7" customWidth="1"/>
    <col min="12" max="12" width="19.421875" style="7" customWidth="1"/>
    <col min="13" max="13" width="22.7109375" style="7" customWidth="1"/>
    <col min="14" max="14" width="18.7109375" style="8" customWidth="1"/>
    <col min="15" max="15" width="3.28125" style="0" customWidth="1"/>
  </cols>
  <sheetData>
    <row r="1" spans="1:14" s="5" customFormat="1" ht="12.75">
      <c r="A1" s="29"/>
      <c r="B1" s="3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1"/>
    </row>
    <row r="2" spans="1:14" s="5" customFormat="1" ht="12.75">
      <c r="A2" s="29"/>
      <c r="B2" s="62" t="s">
        <v>83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5" customFormat="1" ht="12.75">
      <c r="A3" s="29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5" customFormat="1" ht="12.75">
      <c r="A4" s="29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5" customFormat="1" ht="33" customHeight="1">
      <c r="A5" s="29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5" customFormat="1" ht="13.5" thickBot="1">
      <c r="A6" s="29"/>
      <c r="B6" s="32"/>
      <c r="N6" s="33"/>
    </row>
    <row r="7" spans="1:14" s="39" customFormat="1" ht="13.5" customHeight="1" thickTop="1">
      <c r="A7" s="68"/>
      <c r="B7" s="60" t="s">
        <v>40</v>
      </c>
      <c r="C7" s="2" t="s">
        <v>1</v>
      </c>
      <c r="D7" s="35" t="s">
        <v>3</v>
      </c>
      <c r="E7" s="63" t="s">
        <v>4</v>
      </c>
      <c r="F7" s="64"/>
      <c r="G7" s="64"/>
      <c r="H7" s="65"/>
      <c r="I7" s="63" t="s">
        <v>18</v>
      </c>
      <c r="J7" s="64"/>
      <c r="K7" s="65"/>
      <c r="L7" s="36" t="s">
        <v>45</v>
      </c>
      <c r="M7" s="37" t="s">
        <v>5</v>
      </c>
      <c r="N7" s="38" t="s">
        <v>8</v>
      </c>
    </row>
    <row r="8" spans="1:14" s="39" customFormat="1" ht="13.5" customHeight="1">
      <c r="A8" s="68"/>
      <c r="B8" s="61"/>
      <c r="C8" s="3" t="s">
        <v>2</v>
      </c>
      <c r="D8" s="3"/>
      <c r="E8" s="66"/>
      <c r="F8" s="67"/>
      <c r="G8" s="67"/>
      <c r="H8" s="68"/>
      <c r="I8" s="66"/>
      <c r="J8" s="67"/>
      <c r="K8" s="68"/>
      <c r="L8" s="34" t="s">
        <v>46</v>
      </c>
      <c r="M8" s="40" t="s">
        <v>6</v>
      </c>
      <c r="N8" s="19" t="s">
        <v>9</v>
      </c>
    </row>
    <row r="9" spans="1:14" s="39" customFormat="1" ht="13.5" customHeight="1">
      <c r="A9" s="68"/>
      <c r="B9" s="61"/>
      <c r="C9" s="3" t="s">
        <v>41</v>
      </c>
      <c r="D9" s="3"/>
      <c r="E9" s="66"/>
      <c r="F9" s="67"/>
      <c r="G9" s="67"/>
      <c r="H9" s="68"/>
      <c r="I9" s="66"/>
      <c r="J9" s="67"/>
      <c r="K9" s="68"/>
      <c r="L9" s="34" t="s">
        <v>47</v>
      </c>
      <c r="M9" s="3" t="s">
        <v>7</v>
      </c>
      <c r="N9" s="19" t="s">
        <v>10</v>
      </c>
    </row>
    <row r="10" spans="1:14" s="39" customFormat="1" ht="13.5" thickBot="1">
      <c r="A10" s="68"/>
      <c r="B10" s="61"/>
      <c r="C10" s="3" t="s">
        <v>42</v>
      </c>
      <c r="D10" s="3"/>
      <c r="E10" s="69"/>
      <c r="F10" s="70"/>
      <c r="G10" s="70"/>
      <c r="H10" s="71"/>
      <c r="I10" s="69"/>
      <c r="J10" s="70"/>
      <c r="K10" s="71"/>
      <c r="L10" s="34" t="s">
        <v>48</v>
      </c>
      <c r="M10" s="3"/>
      <c r="N10" s="19" t="s">
        <v>11</v>
      </c>
    </row>
    <row r="11" spans="1:14" s="39" customFormat="1" ht="13.5" thickTop="1">
      <c r="A11" s="68"/>
      <c r="B11" s="61"/>
      <c r="C11" s="3" t="s">
        <v>43</v>
      </c>
      <c r="D11" s="3"/>
      <c r="E11" s="26" t="s">
        <v>19</v>
      </c>
      <c r="F11" s="36" t="s">
        <v>19</v>
      </c>
      <c r="G11" s="36" t="s">
        <v>23</v>
      </c>
      <c r="H11" s="36" t="s">
        <v>25</v>
      </c>
      <c r="I11" s="34" t="s">
        <v>19</v>
      </c>
      <c r="J11" s="34" t="s">
        <v>23</v>
      </c>
      <c r="K11" s="34" t="s">
        <v>25</v>
      </c>
      <c r="L11" s="24" t="s">
        <v>49</v>
      </c>
      <c r="M11" s="3"/>
      <c r="N11" s="19" t="s">
        <v>12</v>
      </c>
    </row>
    <row r="12" spans="1:14" s="39" customFormat="1" ht="12.75">
      <c r="A12" s="68"/>
      <c r="B12" s="61"/>
      <c r="C12" s="3" t="s">
        <v>44</v>
      </c>
      <c r="D12" s="3"/>
      <c r="E12" s="24" t="s">
        <v>20</v>
      </c>
      <c r="F12" s="34" t="s">
        <v>21</v>
      </c>
      <c r="G12" s="24" t="s">
        <v>24</v>
      </c>
      <c r="H12" s="34" t="s">
        <v>26</v>
      </c>
      <c r="I12" s="24" t="s">
        <v>20</v>
      </c>
      <c r="J12" s="24" t="s">
        <v>24</v>
      </c>
      <c r="K12" s="34" t="s">
        <v>26</v>
      </c>
      <c r="L12" s="34" t="s">
        <v>50</v>
      </c>
      <c r="M12" s="3"/>
      <c r="N12" s="19" t="s">
        <v>13</v>
      </c>
    </row>
    <row r="13" spans="1:14" s="39" customFormat="1" ht="12.75">
      <c r="A13" s="68"/>
      <c r="B13" s="61"/>
      <c r="C13" s="3"/>
      <c r="D13" s="3"/>
      <c r="E13" s="24"/>
      <c r="F13" s="24" t="s">
        <v>22</v>
      </c>
      <c r="G13" s="24"/>
      <c r="H13" s="24" t="s">
        <v>27</v>
      </c>
      <c r="I13" s="24"/>
      <c r="J13" s="24"/>
      <c r="K13" s="24" t="s">
        <v>27</v>
      </c>
      <c r="L13" s="24" t="s">
        <v>51</v>
      </c>
      <c r="M13" s="3"/>
      <c r="N13" s="19" t="s">
        <v>14</v>
      </c>
    </row>
    <row r="14" spans="1:14" s="39" customFormat="1" ht="12.75">
      <c r="A14" s="68"/>
      <c r="B14" s="61"/>
      <c r="C14" s="3"/>
      <c r="D14" s="3"/>
      <c r="E14" s="24"/>
      <c r="F14" s="24"/>
      <c r="G14" s="24"/>
      <c r="H14" s="24"/>
      <c r="I14" s="24"/>
      <c r="J14" s="24"/>
      <c r="K14" s="24"/>
      <c r="L14" s="24" t="s">
        <v>52</v>
      </c>
      <c r="M14" s="3"/>
      <c r="N14" s="19" t="s">
        <v>15</v>
      </c>
    </row>
    <row r="15" spans="1:14" s="5" customFormat="1" ht="12.75">
      <c r="A15" s="68"/>
      <c r="B15" s="61"/>
      <c r="C15" s="3"/>
      <c r="D15" s="3"/>
      <c r="E15" s="24"/>
      <c r="F15" s="24"/>
      <c r="G15" s="24"/>
      <c r="H15" s="24"/>
      <c r="I15" s="24"/>
      <c r="J15" s="24"/>
      <c r="K15" s="24"/>
      <c r="L15" s="24"/>
      <c r="M15" s="3"/>
      <c r="N15" s="19" t="s">
        <v>16</v>
      </c>
    </row>
    <row r="16" spans="1:14" s="5" customFormat="1" ht="13.5" thickBot="1">
      <c r="A16" s="34"/>
      <c r="B16" s="73"/>
      <c r="C16" s="4"/>
      <c r="D16" s="4"/>
      <c r="E16" s="41"/>
      <c r="F16" s="41"/>
      <c r="G16" s="41"/>
      <c r="H16" s="41"/>
      <c r="I16" s="25"/>
      <c r="J16" s="25"/>
      <c r="K16" s="25"/>
      <c r="L16" s="41"/>
      <c r="M16" s="4"/>
      <c r="N16" s="19" t="s">
        <v>17</v>
      </c>
    </row>
    <row r="17" spans="1:14" s="5" customFormat="1" ht="27" thickBot="1" thickTop="1">
      <c r="A17" s="34"/>
      <c r="B17" s="24"/>
      <c r="C17" s="79" t="str">
        <f>HYPERLINK("http://static.government.ru/media/files/g2A4AoNVnDhop6SKs6REiRYgoNcyouXq.pdf","Колокольцев В.А.")</f>
        <v>Колокольцев В.А.</v>
      </c>
      <c r="D17" s="24" t="s">
        <v>91</v>
      </c>
      <c r="E17" s="34"/>
      <c r="F17" s="34"/>
      <c r="G17" s="34"/>
      <c r="H17" s="34"/>
      <c r="I17" s="24"/>
      <c r="J17" s="24"/>
      <c r="K17" s="24"/>
      <c r="L17" s="34"/>
      <c r="M17" s="3"/>
      <c r="N17" s="19"/>
    </row>
    <row r="18" spans="1:14" s="5" customFormat="1" ht="26.25" thickTop="1">
      <c r="A18" s="72"/>
      <c r="B18" s="60">
        <v>1</v>
      </c>
      <c r="C18" s="50" t="s">
        <v>32</v>
      </c>
      <c r="D18" s="50" t="s">
        <v>33</v>
      </c>
      <c r="E18" s="50" t="s">
        <v>0</v>
      </c>
      <c r="F18" s="50" t="s">
        <v>31</v>
      </c>
      <c r="G18" s="53">
        <v>158.6</v>
      </c>
      <c r="H18" s="50" t="s">
        <v>29</v>
      </c>
      <c r="I18" s="10" t="s">
        <v>75</v>
      </c>
      <c r="J18" s="27">
        <v>12.2</v>
      </c>
      <c r="K18" s="10" t="s">
        <v>29</v>
      </c>
      <c r="L18" s="42" t="s">
        <v>80</v>
      </c>
      <c r="M18" s="53">
        <v>5579682.8</v>
      </c>
      <c r="N18" s="74" t="s">
        <v>30</v>
      </c>
    </row>
    <row r="19" spans="1:14" s="5" customFormat="1" ht="12.75">
      <c r="A19" s="72"/>
      <c r="B19" s="61"/>
      <c r="C19" s="52"/>
      <c r="D19" s="52"/>
      <c r="E19" s="52"/>
      <c r="F19" s="52"/>
      <c r="G19" s="59"/>
      <c r="H19" s="52"/>
      <c r="I19" s="51" t="s">
        <v>75</v>
      </c>
      <c r="J19" s="54">
        <v>9.3</v>
      </c>
      <c r="K19" s="51" t="s">
        <v>29</v>
      </c>
      <c r="L19" s="11" t="s">
        <v>63</v>
      </c>
      <c r="M19" s="59"/>
      <c r="N19" s="58"/>
    </row>
    <row r="20" spans="1:14" s="5" customFormat="1" ht="12.75">
      <c r="A20" s="72"/>
      <c r="B20" s="61"/>
      <c r="C20" s="52"/>
      <c r="D20" s="52"/>
      <c r="E20" s="52"/>
      <c r="F20" s="52"/>
      <c r="G20" s="59"/>
      <c r="H20" s="52"/>
      <c r="I20" s="51"/>
      <c r="J20" s="54"/>
      <c r="K20" s="51"/>
      <c r="L20" s="11" t="s">
        <v>82</v>
      </c>
      <c r="M20" s="59"/>
      <c r="N20" s="58"/>
    </row>
    <row r="21" spans="1:14" s="5" customFormat="1" ht="40.5" customHeight="1">
      <c r="A21" s="72"/>
      <c r="B21" s="61"/>
      <c r="C21" s="52"/>
      <c r="D21" s="52"/>
      <c r="E21" s="52"/>
      <c r="F21" s="52"/>
      <c r="G21" s="59"/>
      <c r="H21" s="52"/>
      <c r="I21" s="51"/>
      <c r="J21" s="54"/>
      <c r="K21" s="51"/>
      <c r="L21" s="11" t="s">
        <v>64</v>
      </c>
      <c r="M21" s="59"/>
      <c r="N21" s="58"/>
    </row>
    <row r="22" spans="1:19" s="5" customFormat="1" ht="12.75">
      <c r="A22" s="72"/>
      <c r="B22" s="61"/>
      <c r="C22" s="51" t="s">
        <v>61</v>
      </c>
      <c r="D22" s="51"/>
      <c r="E22" s="12" t="s">
        <v>74</v>
      </c>
      <c r="F22" s="12" t="s">
        <v>28</v>
      </c>
      <c r="G22" s="16">
        <v>1470</v>
      </c>
      <c r="H22" s="12" t="s">
        <v>29</v>
      </c>
      <c r="I22" s="51" t="s">
        <v>76</v>
      </c>
      <c r="J22" s="54">
        <v>107.1</v>
      </c>
      <c r="K22" s="51" t="s">
        <v>29</v>
      </c>
      <c r="L22" s="12" t="s">
        <v>81</v>
      </c>
      <c r="M22" s="54">
        <v>4452529.53</v>
      </c>
      <c r="N22" s="57" t="s">
        <v>30</v>
      </c>
      <c r="S22" s="5" t="s">
        <v>57</v>
      </c>
    </row>
    <row r="23" spans="1:14" s="5" customFormat="1" ht="12.75">
      <c r="A23" s="72"/>
      <c r="B23" s="61"/>
      <c r="C23" s="52"/>
      <c r="D23" s="52"/>
      <c r="E23" s="11" t="s">
        <v>53</v>
      </c>
      <c r="F23" s="11" t="s">
        <v>28</v>
      </c>
      <c r="G23" s="22">
        <v>366.3</v>
      </c>
      <c r="H23" s="11" t="s">
        <v>29</v>
      </c>
      <c r="I23" s="51"/>
      <c r="J23" s="54"/>
      <c r="K23" s="51"/>
      <c r="L23" s="12" t="s">
        <v>65</v>
      </c>
      <c r="M23" s="59"/>
      <c r="N23" s="58"/>
    </row>
    <row r="24" spans="1:14" s="5" customFormat="1" ht="39.75" customHeight="1">
      <c r="A24" s="72"/>
      <c r="B24" s="61"/>
      <c r="C24" s="52"/>
      <c r="D24" s="52"/>
      <c r="E24" s="11" t="s">
        <v>0</v>
      </c>
      <c r="F24" s="11" t="s">
        <v>34</v>
      </c>
      <c r="G24" s="22">
        <v>158.6</v>
      </c>
      <c r="H24" s="11" t="s">
        <v>29</v>
      </c>
      <c r="I24" s="14" t="s">
        <v>77</v>
      </c>
      <c r="J24" s="22">
        <v>70</v>
      </c>
      <c r="K24" s="11" t="s">
        <v>29</v>
      </c>
      <c r="L24" s="51" t="s">
        <v>66</v>
      </c>
      <c r="M24" s="59"/>
      <c r="N24" s="58"/>
    </row>
    <row r="25" spans="1:14" s="5" customFormat="1" ht="28.5" customHeight="1" thickBot="1">
      <c r="A25" s="72"/>
      <c r="B25" s="61"/>
      <c r="C25" s="52"/>
      <c r="D25" s="52"/>
      <c r="E25" s="11" t="s">
        <v>76</v>
      </c>
      <c r="F25" s="11" t="s">
        <v>28</v>
      </c>
      <c r="G25" s="22">
        <v>97.8</v>
      </c>
      <c r="H25" s="11" t="s">
        <v>29</v>
      </c>
      <c r="I25" s="43" t="s">
        <v>76</v>
      </c>
      <c r="J25" s="22">
        <v>61.4</v>
      </c>
      <c r="K25" s="11" t="s">
        <v>29</v>
      </c>
      <c r="L25" s="51"/>
      <c r="M25" s="59"/>
      <c r="N25" s="58"/>
    </row>
    <row r="26" spans="1:14" s="5" customFormat="1" ht="13.5" thickTop="1">
      <c r="A26" s="72"/>
      <c r="B26" s="60">
        <v>2</v>
      </c>
      <c r="C26" s="50" t="s">
        <v>38</v>
      </c>
      <c r="D26" s="50" t="s">
        <v>35</v>
      </c>
      <c r="E26" s="44" t="s">
        <v>74</v>
      </c>
      <c r="F26" s="44" t="s">
        <v>28</v>
      </c>
      <c r="G26" s="45">
        <v>1700</v>
      </c>
      <c r="H26" s="44" t="s">
        <v>29</v>
      </c>
      <c r="I26" s="10" t="s">
        <v>0</v>
      </c>
      <c r="J26" s="27">
        <v>129.4</v>
      </c>
      <c r="K26" s="10" t="s">
        <v>29</v>
      </c>
      <c r="L26" s="44" t="s">
        <v>81</v>
      </c>
      <c r="M26" s="53">
        <v>6055101.42</v>
      </c>
      <c r="N26" s="74" t="s">
        <v>30</v>
      </c>
    </row>
    <row r="27" spans="1:14" s="5" customFormat="1" ht="25.5">
      <c r="A27" s="72"/>
      <c r="B27" s="61"/>
      <c r="C27" s="52"/>
      <c r="D27" s="52"/>
      <c r="E27" s="11" t="s">
        <v>74</v>
      </c>
      <c r="F27" s="11" t="s">
        <v>58</v>
      </c>
      <c r="G27" s="22">
        <v>2287</v>
      </c>
      <c r="H27" s="11" t="s">
        <v>29</v>
      </c>
      <c r="I27" s="51" t="s">
        <v>0</v>
      </c>
      <c r="J27" s="54">
        <v>99.6</v>
      </c>
      <c r="K27" s="51" t="s">
        <v>29</v>
      </c>
      <c r="L27" s="12" t="s">
        <v>67</v>
      </c>
      <c r="M27" s="59"/>
      <c r="N27" s="58"/>
    </row>
    <row r="28" spans="1:14" s="5" customFormat="1" ht="12.75">
      <c r="A28" s="72"/>
      <c r="B28" s="61"/>
      <c r="C28" s="52"/>
      <c r="D28" s="52"/>
      <c r="E28" s="14" t="s">
        <v>53</v>
      </c>
      <c r="F28" s="14" t="s">
        <v>28</v>
      </c>
      <c r="G28" s="22">
        <v>334.4</v>
      </c>
      <c r="H28" s="14" t="s">
        <v>29</v>
      </c>
      <c r="I28" s="51"/>
      <c r="J28" s="54"/>
      <c r="K28" s="51"/>
      <c r="L28" s="51" t="s">
        <v>68</v>
      </c>
      <c r="M28" s="59"/>
      <c r="N28" s="58"/>
    </row>
    <row r="29" spans="1:14" s="5" customFormat="1" ht="25.5">
      <c r="A29" s="72"/>
      <c r="B29" s="61"/>
      <c r="C29" s="52"/>
      <c r="D29" s="52"/>
      <c r="E29" s="14" t="s">
        <v>76</v>
      </c>
      <c r="F29" s="14" t="s">
        <v>28</v>
      </c>
      <c r="G29" s="22">
        <v>56.4</v>
      </c>
      <c r="H29" s="14" t="s">
        <v>29</v>
      </c>
      <c r="I29" s="51"/>
      <c r="J29" s="54"/>
      <c r="K29" s="51"/>
      <c r="L29" s="51"/>
      <c r="M29" s="59"/>
      <c r="N29" s="58"/>
    </row>
    <row r="30" spans="1:14" s="5" customFormat="1" ht="12.75">
      <c r="A30" s="72"/>
      <c r="B30" s="61"/>
      <c r="C30" s="51" t="s">
        <v>61</v>
      </c>
      <c r="D30" s="51"/>
      <c r="E30" s="12" t="s">
        <v>0</v>
      </c>
      <c r="F30" s="12" t="s">
        <v>28</v>
      </c>
      <c r="G30" s="16">
        <v>129.4</v>
      </c>
      <c r="H30" s="12" t="s">
        <v>29</v>
      </c>
      <c r="I30" s="11" t="s">
        <v>53</v>
      </c>
      <c r="J30" s="22">
        <v>334.4</v>
      </c>
      <c r="K30" s="11" t="s">
        <v>29</v>
      </c>
      <c r="L30" s="12" t="s">
        <v>81</v>
      </c>
      <c r="M30" s="54">
        <v>601814.19</v>
      </c>
      <c r="N30" s="57" t="s">
        <v>30</v>
      </c>
    </row>
    <row r="31" spans="1:14" s="5" customFormat="1" ht="25.5">
      <c r="A31" s="72"/>
      <c r="B31" s="61"/>
      <c r="C31" s="51"/>
      <c r="D31" s="51"/>
      <c r="E31" s="11" t="s">
        <v>75</v>
      </c>
      <c r="F31" s="11" t="s">
        <v>28</v>
      </c>
      <c r="G31" s="22">
        <v>12</v>
      </c>
      <c r="H31" s="11" t="s">
        <v>29</v>
      </c>
      <c r="I31" s="11" t="s">
        <v>74</v>
      </c>
      <c r="J31" s="22">
        <v>1700</v>
      </c>
      <c r="K31" s="11" t="s">
        <v>29</v>
      </c>
      <c r="L31" s="11" t="s">
        <v>69</v>
      </c>
      <c r="M31" s="54"/>
      <c r="N31" s="57"/>
    </row>
    <row r="32" spans="1:14" s="5" customFormat="1" ht="25.5">
      <c r="A32" s="72"/>
      <c r="B32" s="61"/>
      <c r="C32" s="51"/>
      <c r="D32" s="51"/>
      <c r="E32" s="11" t="s">
        <v>75</v>
      </c>
      <c r="F32" s="11" t="s">
        <v>28</v>
      </c>
      <c r="G32" s="22">
        <v>20.1</v>
      </c>
      <c r="H32" s="11" t="s">
        <v>29</v>
      </c>
      <c r="I32" s="11" t="s">
        <v>0</v>
      </c>
      <c r="J32" s="22">
        <v>99.6</v>
      </c>
      <c r="K32" s="11" t="s">
        <v>29</v>
      </c>
      <c r="L32" s="11" t="s">
        <v>70</v>
      </c>
      <c r="M32" s="59"/>
      <c r="N32" s="57"/>
    </row>
    <row r="33" spans="1:14" s="5" customFormat="1" ht="12.75">
      <c r="A33" s="72"/>
      <c r="B33" s="61"/>
      <c r="C33" s="51" t="s">
        <v>73</v>
      </c>
      <c r="D33" s="51"/>
      <c r="E33" s="51" t="s">
        <v>0</v>
      </c>
      <c r="F33" s="51" t="s">
        <v>28</v>
      </c>
      <c r="G33" s="54">
        <v>99.6</v>
      </c>
      <c r="H33" s="51" t="s">
        <v>29</v>
      </c>
      <c r="I33" s="12" t="s">
        <v>0</v>
      </c>
      <c r="J33" s="16">
        <v>129.4</v>
      </c>
      <c r="K33" s="12" t="s">
        <v>29</v>
      </c>
      <c r="L33" s="51" t="s">
        <v>30</v>
      </c>
      <c r="M33" s="54" t="s">
        <v>30</v>
      </c>
      <c r="N33" s="57" t="s">
        <v>30</v>
      </c>
    </row>
    <row r="34" spans="1:14" s="5" customFormat="1" ht="12.75">
      <c r="A34" s="19"/>
      <c r="B34" s="61"/>
      <c r="C34" s="51"/>
      <c r="D34" s="51"/>
      <c r="E34" s="51"/>
      <c r="F34" s="51"/>
      <c r="G34" s="54"/>
      <c r="H34" s="51"/>
      <c r="I34" s="12" t="s">
        <v>53</v>
      </c>
      <c r="J34" s="16">
        <v>334.4</v>
      </c>
      <c r="K34" s="12" t="s">
        <v>29</v>
      </c>
      <c r="L34" s="51"/>
      <c r="M34" s="54"/>
      <c r="N34" s="57"/>
    </row>
    <row r="35" spans="1:14" s="5" customFormat="1" ht="26.25" thickBot="1">
      <c r="A35" s="19"/>
      <c r="B35" s="61"/>
      <c r="C35" s="51"/>
      <c r="D35" s="51"/>
      <c r="E35" s="51"/>
      <c r="F35" s="51"/>
      <c r="G35" s="54"/>
      <c r="H35" s="51"/>
      <c r="I35" s="12" t="s">
        <v>74</v>
      </c>
      <c r="J35" s="16">
        <v>1700</v>
      </c>
      <c r="K35" s="12" t="s">
        <v>29</v>
      </c>
      <c r="L35" s="51"/>
      <c r="M35" s="54"/>
      <c r="N35" s="57"/>
    </row>
    <row r="36" spans="1:14" s="20" customFormat="1" ht="13.5" thickTop="1">
      <c r="A36" s="19"/>
      <c r="B36" s="60">
        <v>3</v>
      </c>
      <c r="C36" s="50" t="s">
        <v>54</v>
      </c>
      <c r="D36" s="50" t="s">
        <v>39</v>
      </c>
      <c r="E36" s="42" t="s">
        <v>0</v>
      </c>
      <c r="F36" s="42" t="s">
        <v>28</v>
      </c>
      <c r="G36" s="46">
        <v>58.4</v>
      </c>
      <c r="H36" s="42" t="s">
        <v>29</v>
      </c>
      <c r="I36" s="42" t="s">
        <v>0</v>
      </c>
      <c r="J36" s="27">
        <v>56.5</v>
      </c>
      <c r="K36" s="42" t="s">
        <v>29</v>
      </c>
      <c r="L36" s="50" t="s">
        <v>30</v>
      </c>
      <c r="M36" s="53">
        <v>23513131.83</v>
      </c>
      <c r="N36" s="74" t="s">
        <v>85</v>
      </c>
    </row>
    <row r="37" spans="1:14" s="20" customFormat="1" ht="54" customHeight="1" thickBot="1">
      <c r="A37" s="19"/>
      <c r="B37" s="73"/>
      <c r="C37" s="55"/>
      <c r="D37" s="55"/>
      <c r="E37" s="43" t="s">
        <v>78</v>
      </c>
      <c r="F37" s="43" t="s">
        <v>28</v>
      </c>
      <c r="G37" s="21">
        <v>39.5</v>
      </c>
      <c r="H37" s="43" t="s">
        <v>29</v>
      </c>
      <c r="I37" s="43" t="s">
        <v>0</v>
      </c>
      <c r="J37" s="23">
        <v>53.6</v>
      </c>
      <c r="K37" s="43" t="s">
        <v>29</v>
      </c>
      <c r="L37" s="55"/>
      <c r="M37" s="56"/>
      <c r="N37" s="75"/>
    </row>
    <row r="38" spans="1:15" s="20" customFormat="1" ht="13.5" thickTop="1">
      <c r="A38" s="19"/>
      <c r="B38" s="60">
        <v>4</v>
      </c>
      <c r="C38" s="50" t="s">
        <v>60</v>
      </c>
      <c r="D38" s="50" t="s">
        <v>59</v>
      </c>
      <c r="E38" s="14" t="s">
        <v>0</v>
      </c>
      <c r="F38" s="14" t="s">
        <v>28</v>
      </c>
      <c r="G38" s="15">
        <v>77.6</v>
      </c>
      <c r="H38" s="14" t="s">
        <v>29</v>
      </c>
      <c r="I38" s="12" t="s">
        <v>0</v>
      </c>
      <c r="J38" s="16">
        <v>109.9</v>
      </c>
      <c r="K38" s="12" t="s">
        <v>29</v>
      </c>
      <c r="L38" s="50" t="s">
        <v>30</v>
      </c>
      <c r="M38" s="53">
        <v>4072656.92</v>
      </c>
      <c r="N38" s="76" t="s">
        <v>30</v>
      </c>
      <c r="O38" s="28"/>
    </row>
    <row r="39" spans="1:14" s="20" customFormat="1" ht="12.75">
      <c r="A39" s="19"/>
      <c r="B39" s="61"/>
      <c r="C39" s="51"/>
      <c r="D39" s="51"/>
      <c r="E39" s="51" t="s">
        <v>75</v>
      </c>
      <c r="F39" s="51" t="s">
        <v>28</v>
      </c>
      <c r="G39" s="77">
        <v>15.9</v>
      </c>
      <c r="H39" s="51" t="s">
        <v>29</v>
      </c>
      <c r="I39" s="12" t="s">
        <v>53</v>
      </c>
      <c r="J39" s="16">
        <v>254.1</v>
      </c>
      <c r="K39" s="12" t="s">
        <v>29</v>
      </c>
      <c r="L39" s="51"/>
      <c r="M39" s="54"/>
      <c r="N39" s="51"/>
    </row>
    <row r="40" spans="1:14" s="20" customFormat="1" ht="12.75">
      <c r="A40" s="19"/>
      <c r="B40" s="61"/>
      <c r="C40" s="51"/>
      <c r="D40" s="51"/>
      <c r="E40" s="51"/>
      <c r="F40" s="51"/>
      <c r="G40" s="77"/>
      <c r="H40" s="51"/>
      <c r="I40" s="12" t="s">
        <v>53</v>
      </c>
      <c r="J40" s="16">
        <v>26</v>
      </c>
      <c r="K40" s="12" t="s">
        <v>29</v>
      </c>
      <c r="L40" s="51"/>
      <c r="M40" s="54"/>
      <c r="N40" s="51"/>
    </row>
    <row r="41" spans="1:14" s="20" customFormat="1" ht="25.5">
      <c r="A41" s="19"/>
      <c r="B41" s="61"/>
      <c r="C41" s="51"/>
      <c r="D41" s="51"/>
      <c r="E41" s="51"/>
      <c r="F41" s="51"/>
      <c r="G41" s="77"/>
      <c r="H41" s="51"/>
      <c r="I41" s="12" t="s">
        <v>74</v>
      </c>
      <c r="J41" s="16">
        <v>1603</v>
      </c>
      <c r="K41" s="12" t="s">
        <v>29</v>
      </c>
      <c r="L41" s="51"/>
      <c r="M41" s="54"/>
      <c r="N41" s="51"/>
    </row>
    <row r="42" spans="1:14" s="20" customFormat="1" ht="12.75">
      <c r="A42" s="19"/>
      <c r="B42" s="61"/>
      <c r="C42" s="51" t="s">
        <v>61</v>
      </c>
      <c r="D42" s="51"/>
      <c r="E42" s="14" t="s">
        <v>74</v>
      </c>
      <c r="F42" s="14" t="s">
        <v>28</v>
      </c>
      <c r="G42" s="15">
        <v>1603</v>
      </c>
      <c r="H42" s="14" t="s">
        <v>29</v>
      </c>
      <c r="I42" s="12" t="s">
        <v>53</v>
      </c>
      <c r="J42" s="16">
        <v>254.1</v>
      </c>
      <c r="K42" s="12" t="s">
        <v>29</v>
      </c>
      <c r="L42" s="12" t="s">
        <v>80</v>
      </c>
      <c r="M42" s="54">
        <v>375960.77</v>
      </c>
      <c r="N42" s="51" t="s">
        <v>30</v>
      </c>
    </row>
    <row r="43" spans="1:14" s="20" customFormat="1" ht="25.5">
      <c r="A43" s="19"/>
      <c r="B43" s="61"/>
      <c r="C43" s="51"/>
      <c r="D43" s="51"/>
      <c r="E43" s="14" t="s">
        <v>53</v>
      </c>
      <c r="F43" s="14" t="s">
        <v>28</v>
      </c>
      <c r="G43" s="15">
        <v>26</v>
      </c>
      <c r="H43" s="14" t="s">
        <v>29</v>
      </c>
      <c r="I43" s="51" t="s">
        <v>0</v>
      </c>
      <c r="J43" s="54">
        <v>77.6</v>
      </c>
      <c r="K43" s="51" t="s">
        <v>29</v>
      </c>
      <c r="L43" s="12" t="s">
        <v>71</v>
      </c>
      <c r="M43" s="54"/>
      <c r="N43" s="51"/>
    </row>
    <row r="44" spans="1:14" s="20" customFormat="1" ht="25.5">
      <c r="A44" s="19"/>
      <c r="B44" s="61"/>
      <c r="C44" s="51"/>
      <c r="D44" s="51"/>
      <c r="E44" s="51" t="s">
        <v>0</v>
      </c>
      <c r="F44" s="51" t="s">
        <v>28</v>
      </c>
      <c r="G44" s="77">
        <v>109.9</v>
      </c>
      <c r="H44" s="51" t="s">
        <v>29</v>
      </c>
      <c r="I44" s="51"/>
      <c r="J44" s="54"/>
      <c r="K44" s="51"/>
      <c r="L44" s="12" t="s">
        <v>62</v>
      </c>
      <c r="M44" s="54"/>
      <c r="N44" s="51"/>
    </row>
    <row r="45" spans="1:14" s="20" customFormat="1" ht="25.5">
      <c r="A45" s="19"/>
      <c r="B45" s="61"/>
      <c r="C45" s="51"/>
      <c r="D45" s="51"/>
      <c r="E45" s="51"/>
      <c r="F45" s="51"/>
      <c r="G45" s="77"/>
      <c r="H45" s="51"/>
      <c r="I45" s="51"/>
      <c r="J45" s="54"/>
      <c r="K45" s="51"/>
      <c r="L45" s="12" t="s">
        <v>90</v>
      </c>
      <c r="M45" s="54"/>
      <c r="N45" s="51"/>
    </row>
    <row r="46" spans="1:14" s="20" customFormat="1" ht="12.75">
      <c r="A46" s="19"/>
      <c r="B46" s="61"/>
      <c r="C46" s="51" t="s">
        <v>73</v>
      </c>
      <c r="D46" s="61"/>
      <c r="E46" s="51" t="s">
        <v>30</v>
      </c>
      <c r="F46" s="61"/>
      <c r="G46" s="77"/>
      <c r="H46" s="61"/>
      <c r="I46" s="12" t="s">
        <v>0</v>
      </c>
      <c r="J46" s="16">
        <v>109.9</v>
      </c>
      <c r="K46" s="12" t="s">
        <v>29</v>
      </c>
      <c r="L46" s="51" t="s">
        <v>30</v>
      </c>
      <c r="M46" s="54" t="s">
        <v>30</v>
      </c>
      <c r="N46" s="51" t="s">
        <v>30</v>
      </c>
    </row>
    <row r="47" spans="1:14" s="20" customFormat="1" ht="12.75">
      <c r="A47" s="19"/>
      <c r="B47" s="61"/>
      <c r="C47" s="51"/>
      <c r="D47" s="61"/>
      <c r="E47" s="51"/>
      <c r="F47" s="61"/>
      <c r="G47" s="77"/>
      <c r="H47" s="61"/>
      <c r="I47" s="12" t="s">
        <v>0</v>
      </c>
      <c r="J47" s="16">
        <v>77.6</v>
      </c>
      <c r="K47" s="12" t="s">
        <v>29</v>
      </c>
      <c r="L47" s="51"/>
      <c r="M47" s="54"/>
      <c r="N47" s="51"/>
    </row>
    <row r="48" spans="1:14" s="20" customFormat="1" ht="12.75">
      <c r="A48" s="19"/>
      <c r="B48" s="61"/>
      <c r="C48" s="51"/>
      <c r="D48" s="61"/>
      <c r="E48" s="51"/>
      <c r="F48" s="61"/>
      <c r="G48" s="77"/>
      <c r="H48" s="61"/>
      <c r="I48" s="12" t="s">
        <v>53</v>
      </c>
      <c r="J48" s="16">
        <v>254.1</v>
      </c>
      <c r="K48" s="12" t="s">
        <v>29</v>
      </c>
      <c r="L48" s="51"/>
      <c r="M48" s="54"/>
      <c r="N48" s="51"/>
    </row>
    <row r="49" spans="1:14" s="20" customFormat="1" ht="12.75">
      <c r="A49" s="19"/>
      <c r="B49" s="61"/>
      <c r="C49" s="51"/>
      <c r="D49" s="61"/>
      <c r="E49" s="51"/>
      <c r="F49" s="61"/>
      <c r="G49" s="77"/>
      <c r="H49" s="61"/>
      <c r="I49" s="12" t="s">
        <v>53</v>
      </c>
      <c r="J49" s="16">
        <v>26</v>
      </c>
      <c r="K49" s="12" t="s">
        <v>29</v>
      </c>
      <c r="L49" s="51"/>
      <c r="M49" s="54"/>
      <c r="N49" s="51"/>
    </row>
    <row r="50" spans="1:14" s="20" customFormat="1" ht="26.25" thickBot="1">
      <c r="A50" s="19"/>
      <c r="B50" s="73"/>
      <c r="C50" s="55"/>
      <c r="D50" s="73"/>
      <c r="E50" s="55"/>
      <c r="F50" s="73"/>
      <c r="G50" s="78"/>
      <c r="H50" s="73"/>
      <c r="I50" s="13" t="s">
        <v>74</v>
      </c>
      <c r="J50" s="17">
        <v>1603</v>
      </c>
      <c r="K50" s="18" t="s">
        <v>29</v>
      </c>
      <c r="L50" s="55"/>
      <c r="M50" s="56"/>
      <c r="N50" s="55"/>
    </row>
    <row r="51" spans="1:14" s="5" customFormat="1" ht="13.5" thickTop="1">
      <c r="A51" s="19"/>
      <c r="B51" s="60">
        <v>5</v>
      </c>
      <c r="C51" s="50" t="s">
        <v>55</v>
      </c>
      <c r="D51" s="50" t="s">
        <v>56</v>
      </c>
      <c r="E51" s="50" t="s">
        <v>75</v>
      </c>
      <c r="F51" s="50" t="s">
        <v>28</v>
      </c>
      <c r="G51" s="53">
        <v>14.6</v>
      </c>
      <c r="H51" s="50" t="s">
        <v>29</v>
      </c>
      <c r="I51" s="12" t="s">
        <v>0</v>
      </c>
      <c r="J51" s="16">
        <v>95.8</v>
      </c>
      <c r="K51" s="12" t="s">
        <v>29</v>
      </c>
      <c r="L51" s="12" t="s">
        <v>80</v>
      </c>
      <c r="M51" s="53">
        <v>9245263.63</v>
      </c>
      <c r="N51" s="74" t="s">
        <v>30</v>
      </c>
    </row>
    <row r="52" spans="1:14" s="5" customFormat="1" ht="25.5">
      <c r="A52" s="19"/>
      <c r="B52" s="61"/>
      <c r="C52" s="51"/>
      <c r="D52" s="51"/>
      <c r="E52" s="51"/>
      <c r="F52" s="51"/>
      <c r="G52" s="54"/>
      <c r="H52" s="51"/>
      <c r="I52" s="12" t="s">
        <v>74</v>
      </c>
      <c r="J52" s="16">
        <v>3024</v>
      </c>
      <c r="K52" s="12" t="s">
        <v>29</v>
      </c>
      <c r="L52" s="51" t="s">
        <v>86</v>
      </c>
      <c r="M52" s="54"/>
      <c r="N52" s="57"/>
    </row>
    <row r="53" spans="1:14" s="5" customFormat="1" ht="12.75">
      <c r="A53" s="19"/>
      <c r="B53" s="61"/>
      <c r="C53" s="51"/>
      <c r="D53" s="51"/>
      <c r="E53" s="51"/>
      <c r="F53" s="51"/>
      <c r="G53" s="54"/>
      <c r="H53" s="51"/>
      <c r="I53" s="12" t="s">
        <v>53</v>
      </c>
      <c r="J53" s="16">
        <v>436</v>
      </c>
      <c r="K53" s="12" t="s">
        <v>29</v>
      </c>
      <c r="L53" s="51"/>
      <c r="M53" s="54"/>
      <c r="N53" s="57"/>
    </row>
    <row r="54" spans="1:14" s="5" customFormat="1" ht="12.75">
      <c r="A54" s="19"/>
      <c r="B54" s="61"/>
      <c r="C54" s="51" t="s">
        <v>61</v>
      </c>
      <c r="D54" s="51"/>
      <c r="E54" s="11" t="s">
        <v>74</v>
      </c>
      <c r="F54" s="11" t="s">
        <v>28</v>
      </c>
      <c r="G54" s="22">
        <v>3024</v>
      </c>
      <c r="H54" s="11" t="s">
        <v>29</v>
      </c>
      <c r="I54" s="51" t="s">
        <v>30</v>
      </c>
      <c r="J54" s="54"/>
      <c r="K54" s="61"/>
      <c r="L54" s="51" t="s">
        <v>30</v>
      </c>
      <c r="M54" s="54">
        <v>205613.69</v>
      </c>
      <c r="N54" s="57" t="s">
        <v>30</v>
      </c>
    </row>
    <row r="55" spans="1:14" s="5" customFormat="1" ht="12.75">
      <c r="A55" s="19"/>
      <c r="B55" s="61"/>
      <c r="C55" s="51"/>
      <c r="D55" s="51"/>
      <c r="E55" s="11" t="s">
        <v>53</v>
      </c>
      <c r="F55" s="11" t="s">
        <v>28</v>
      </c>
      <c r="G55" s="22">
        <v>436</v>
      </c>
      <c r="H55" s="11" t="s">
        <v>29</v>
      </c>
      <c r="I55" s="51"/>
      <c r="J55" s="54"/>
      <c r="K55" s="61"/>
      <c r="L55" s="51"/>
      <c r="M55" s="54"/>
      <c r="N55" s="57"/>
    </row>
    <row r="56" spans="1:14" s="5" customFormat="1" ht="12.75">
      <c r="A56" s="19"/>
      <c r="B56" s="61"/>
      <c r="C56" s="51"/>
      <c r="D56" s="51"/>
      <c r="E56" s="11" t="s">
        <v>0</v>
      </c>
      <c r="F56" s="11" t="s">
        <v>28</v>
      </c>
      <c r="G56" s="22">
        <v>95.8</v>
      </c>
      <c r="H56" s="11" t="s">
        <v>29</v>
      </c>
      <c r="I56" s="51"/>
      <c r="J56" s="54"/>
      <c r="K56" s="61"/>
      <c r="L56" s="51"/>
      <c r="M56" s="54"/>
      <c r="N56" s="57"/>
    </row>
    <row r="57" spans="1:14" s="5" customFormat="1" ht="25.5">
      <c r="A57" s="19"/>
      <c r="B57" s="61"/>
      <c r="C57" s="51"/>
      <c r="D57" s="51"/>
      <c r="E57" s="11" t="s">
        <v>79</v>
      </c>
      <c r="F57" s="11" t="s">
        <v>28</v>
      </c>
      <c r="G57" s="22">
        <v>135.7</v>
      </c>
      <c r="H57" s="11" t="s">
        <v>29</v>
      </c>
      <c r="I57" s="51"/>
      <c r="J57" s="54"/>
      <c r="K57" s="61"/>
      <c r="L57" s="51"/>
      <c r="M57" s="54"/>
      <c r="N57" s="57"/>
    </row>
    <row r="58" spans="1:14" s="5" customFormat="1" ht="26.25" thickBot="1">
      <c r="A58" s="19"/>
      <c r="B58" s="61"/>
      <c r="C58" s="55"/>
      <c r="D58" s="55"/>
      <c r="E58" s="11" t="s">
        <v>79</v>
      </c>
      <c r="F58" s="11" t="s">
        <v>28</v>
      </c>
      <c r="G58" s="22">
        <v>35.1</v>
      </c>
      <c r="H58" s="13" t="s">
        <v>29</v>
      </c>
      <c r="I58" s="55"/>
      <c r="J58" s="56"/>
      <c r="K58" s="73"/>
      <c r="L58" s="55"/>
      <c r="M58" s="56"/>
      <c r="N58" s="75"/>
    </row>
    <row r="59" spans="1:14" s="20" customFormat="1" ht="25.5" customHeight="1" thickTop="1">
      <c r="A59" s="72"/>
      <c r="B59" s="60">
        <v>6</v>
      </c>
      <c r="C59" s="10" t="s">
        <v>84</v>
      </c>
      <c r="D59" s="10" t="s">
        <v>37</v>
      </c>
      <c r="E59" s="44" t="s">
        <v>0</v>
      </c>
      <c r="F59" s="44" t="s">
        <v>28</v>
      </c>
      <c r="G59" s="47">
        <v>74.6</v>
      </c>
      <c r="H59" s="12" t="s">
        <v>29</v>
      </c>
      <c r="I59" s="12" t="s">
        <v>30</v>
      </c>
      <c r="J59" s="34"/>
      <c r="K59" s="12"/>
      <c r="L59" s="12" t="s">
        <v>30</v>
      </c>
      <c r="M59" s="27">
        <v>5451141.19</v>
      </c>
      <c r="N59" s="12" t="s">
        <v>30</v>
      </c>
    </row>
    <row r="60" spans="1:14" s="20" customFormat="1" ht="12.75">
      <c r="A60" s="72"/>
      <c r="B60" s="61"/>
      <c r="C60" s="51" t="s">
        <v>61</v>
      </c>
      <c r="D60" s="51"/>
      <c r="E60" s="12" t="s">
        <v>74</v>
      </c>
      <c r="F60" s="12" t="s">
        <v>28</v>
      </c>
      <c r="G60" s="48">
        <v>1500</v>
      </c>
      <c r="H60" s="12" t="s">
        <v>29</v>
      </c>
      <c r="I60" s="51" t="s">
        <v>0</v>
      </c>
      <c r="J60" s="77">
        <v>74.6</v>
      </c>
      <c r="K60" s="51" t="s">
        <v>29</v>
      </c>
      <c r="L60" s="11" t="s">
        <v>80</v>
      </c>
      <c r="M60" s="54">
        <v>166952.45</v>
      </c>
      <c r="N60" s="51" t="s">
        <v>30</v>
      </c>
    </row>
    <row r="61" spans="1:14" s="20" customFormat="1" ht="12.75">
      <c r="A61" s="72"/>
      <c r="B61" s="61"/>
      <c r="C61" s="51"/>
      <c r="D61" s="51"/>
      <c r="E61" s="12" t="s">
        <v>74</v>
      </c>
      <c r="F61" s="12" t="s">
        <v>28</v>
      </c>
      <c r="G61" s="48">
        <v>4500</v>
      </c>
      <c r="H61" s="12" t="s">
        <v>29</v>
      </c>
      <c r="I61" s="51"/>
      <c r="J61" s="77"/>
      <c r="K61" s="51"/>
      <c r="L61" s="51" t="s">
        <v>88</v>
      </c>
      <c r="M61" s="54"/>
      <c r="N61" s="51"/>
    </row>
    <row r="62" spans="1:14" s="20" customFormat="1" ht="12.75">
      <c r="A62" s="72"/>
      <c r="B62" s="61"/>
      <c r="C62" s="51"/>
      <c r="D62" s="51"/>
      <c r="E62" s="12" t="s">
        <v>53</v>
      </c>
      <c r="F62" s="12" t="s">
        <v>28</v>
      </c>
      <c r="G62" s="48">
        <v>68.5</v>
      </c>
      <c r="H62" s="12" t="s">
        <v>29</v>
      </c>
      <c r="I62" s="51"/>
      <c r="J62" s="77"/>
      <c r="K62" s="51"/>
      <c r="L62" s="51"/>
      <c r="M62" s="54"/>
      <c r="N62" s="51"/>
    </row>
    <row r="63" spans="1:14" s="20" customFormat="1" ht="12.75">
      <c r="A63" s="72"/>
      <c r="B63" s="61"/>
      <c r="C63" s="51"/>
      <c r="D63" s="51"/>
      <c r="E63" s="12" t="s">
        <v>0</v>
      </c>
      <c r="F63" s="12" t="s">
        <v>87</v>
      </c>
      <c r="G63" s="48">
        <v>108.9</v>
      </c>
      <c r="H63" s="12" t="s">
        <v>29</v>
      </c>
      <c r="I63" s="51"/>
      <c r="J63" s="77"/>
      <c r="K63" s="51"/>
      <c r="L63" s="51"/>
      <c r="M63" s="54"/>
      <c r="N63" s="51"/>
    </row>
    <row r="64" spans="1:14" s="20" customFormat="1" ht="25.5">
      <c r="A64" s="72"/>
      <c r="B64" s="61"/>
      <c r="C64" s="12" t="s">
        <v>73</v>
      </c>
      <c r="D64" s="12"/>
      <c r="E64" s="11" t="s">
        <v>0</v>
      </c>
      <c r="F64" s="11" t="s">
        <v>87</v>
      </c>
      <c r="G64" s="48">
        <v>108.9</v>
      </c>
      <c r="H64" s="12" t="s">
        <v>29</v>
      </c>
      <c r="I64" s="12" t="s">
        <v>0</v>
      </c>
      <c r="J64" s="48">
        <v>74.6</v>
      </c>
      <c r="K64" s="12" t="s">
        <v>29</v>
      </c>
      <c r="L64" s="11" t="s">
        <v>30</v>
      </c>
      <c r="M64" s="22">
        <v>55.74</v>
      </c>
      <c r="N64" s="12" t="s">
        <v>30</v>
      </c>
    </row>
    <row r="65" spans="1:14" s="20" customFormat="1" ht="25.5">
      <c r="A65" s="72"/>
      <c r="B65" s="61"/>
      <c r="C65" s="12" t="s">
        <v>73</v>
      </c>
      <c r="D65" s="12"/>
      <c r="E65" s="11" t="s">
        <v>0</v>
      </c>
      <c r="F65" s="11" t="s">
        <v>87</v>
      </c>
      <c r="G65" s="48">
        <v>108.9</v>
      </c>
      <c r="H65" s="12" t="s">
        <v>29</v>
      </c>
      <c r="I65" s="12" t="s">
        <v>0</v>
      </c>
      <c r="J65" s="48">
        <v>74.6</v>
      </c>
      <c r="K65" s="12" t="s">
        <v>29</v>
      </c>
      <c r="L65" s="11" t="s">
        <v>30</v>
      </c>
      <c r="M65" s="24" t="s">
        <v>30</v>
      </c>
      <c r="N65" s="12" t="s">
        <v>30</v>
      </c>
    </row>
    <row r="66" spans="1:14" s="20" customFormat="1" ht="25.5">
      <c r="A66" s="72"/>
      <c r="B66" s="61"/>
      <c r="C66" s="12" t="s">
        <v>73</v>
      </c>
      <c r="D66" s="12"/>
      <c r="E66" s="11" t="s">
        <v>0</v>
      </c>
      <c r="F66" s="11" t="s">
        <v>87</v>
      </c>
      <c r="G66" s="48">
        <v>108.9</v>
      </c>
      <c r="H66" s="12" t="s">
        <v>29</v>
      </c>
      <c r="I66" s="12" t="s">
        <v>0</v>
      </c>
      <c r="J66" s="48">
        <v>74.6</v>
      </c>
      <c r="K66" s="12" t="s">
        <v>29</v>
      </c>
      <c r="L66" s="11" t="s">
        <v>30</v>
      </c>
      <c r="M66" s="24" t="s">
        <v>30</v>
      </c>
      <c r="N66" s="12" t="s">
        <v>30</v>
      </c>
    </row>
    <row r="67" spans="1:14" s="20" customFormat="1" ht="26.25" thickBot="1">
      <c r="A67" s="72"/>
      <c r="B67" s="61"/>
      <c r="C67" s="12" t="s">
        <v>73</v>
      </c>
      <c r="D67" s="12"/>
      <c r="E67" s="11" t="s">
        <v>0</v>
      </c>
      <c r="F67" s="11" t="s">
        <v>87</v>
      </c>
      <c r="G67" s="48">
        <v>108.9</v>
      </c>
      <c r="H67" s="12" t="s">
        <v>29</v>
      </c>
      <c r="I67" s="13" t="s">
        <v>0</v>
      </c>
      <c r="J67" s="49">
        <v>74.6</v>
      </c>
      <c r="K67" s="18" t="s">
        <v>29</v>
      </c>
      <c r="L67" s="11" t="s">
        <v>30</v>
      </c>
      <c r="M67" s="24" t="s">
        <v>30</v>
      </c>
      <c r="N67" s="12" t="s">
        <v>30</v>
      </c>
    </row>
    <row r="68" spans="1:14" s="20" customFormat="1" ht="13.5" customHeight="1" thickTop="1">
      <c r="A68" s="72"/>
      <c r="B68" s="60">
        <v>7</v>
      </c>
      <c r="C68" s="50" t="s">
        <v>36</v>
      </c>
      <c r="D68" s="50" t="s">
        <v>37</v>
      </c>
      <c r="E68" s="44" t="s">
        <v>74</v>
      </c>
      <c r="F68" s="10" t="s">
        <v>28</v>
      </c>
      <c r="G68" s="27">
        <v>1487</v>
      </c>
      <c r="H68" s="44" t="s">
        <v>29</v>
      </c>
      <c r="I68" s="12" t="s">
        <v>0</v>
      </c>
      <c r="J68" s="48">
        <v>107.7</v>
      </c>
      <c r="K68" s="12" t="s">
        <v>29</v>
      </c>
      <c r="L68" s="50" t="s">
        <v>30</v>
      </c>
      <c r="M68" s="53">
        <v>14954485.88</v>
      </c>
      <c r="N68" s="74" t="s">
        <v>30</v>
      </c>
    </row>
    <row r="69" spans="1:14" s="20" customFormat="1" ht="12.75">
      <c r="A69" s="72"/>
      <c r="B69" s="61"/>
      <c r="C69" s="51"/>
      <c r="D69" s="51"/>
      <c r="E69" s="12" t="s">
        <v>74</v>
      </c>
      <c r="F69" s="12" t="s">
        <v>28</v>
      </c>
      <c r="G69" s="16">
        <v>900</v>
      </c>
      <c r="H69" s="12" t="s">
        <v>29</v>
      </c>
      <c r="I69" s="12" t="s">
        <v>89</v>
      </c>
      <c r="J69" s="48">
        <v>366.6</v>
      </c>
      <c r="K69" s="12" t="s">
        <v>29</v>
      </c>
      <c r="L69" s="51"/>
      <c r="M69" s="54"/>
      <c r="N69" s="57"/>
    </row>
    <row r="70" spans="1:14" s="20" customFormat="1" ht="12.75">
      <c r="A70" s="72"/>
      <c r="B70" s="61"/>
      <c r="C70" s="51"/>
      <c r="D70" s="51"/>
      <c r="E70" s="12" t="s">
        <v>74</v>
      </c>
      <c r="F70" s="12" t="s">
        <v>28</v>
      </c>
      <c r="G70" s="16">
        <v>999</v>
      </c>
      <c r="H70" s="12" t="s">
        <v>29</v>
      </c>
      <c r="I70" s="12" t="s">
        <v>0</v>
      </c>
      <c r="J70" s="48">
        <v>87.8</v>
      </c>
      <c r="K70" s="12" t="s">
        <v>29</v>
      </c>
      <c r="L70" s="51"/>
      <c r="M70" s="54"/>
      <c r="N70" s="57"/>
    </row>
    <row r="71" spans="1:14" s="20" customFormat="1" ht="12.75">
      <c r="A71" s="72"/>
      <c r="B71" s="61"/>
      <c r="C71" s="51"/>
      <c r="D71" s="51"/>
      <c r="E71" s="12" t="s">
        <v>74</v>
      </c>
      <c r="F71" s="12" t="s">
        <v>28</v>
      </c>
      <c r="G71" s="16">
        <v>800</v>
      </c>
      <c r="H71" s="12" t="s">
        <v>29</v>
      </c>
      <c r="I71" s="12" t="s">
        <v>75</v>
      </c>
      <c r="J71" s="48">
        <v>18.8</v>
      </c>
      <c r="K71" s="12" t="s">
        <v>29</v>
      </c>
      <c r="L71" s="51"/>
      <c r="M71" s="54"/>
      <c r="N71" s="57"/>
    </row>
    <row r="72" spans="1:14" s="20" customFormat="1" ht="12.75">
      <c r="A72" s="72"/>
      <c r="B72" s="61"/>
      <c r="C72" s="51"/>
      <c r="D72" s="51"/>
      <c r="E72" s="12" t="s">
        <v>53</v>
      </c>
      <c r="F72" s="12" t="s">
        <v>28</v>
      </c>
      <c r="G72" s="16">
        <v>80</v>
      </c>
      <c r="H72" s="12" t="s">
        <v>29</v>
      </c>
      <c r="I72" s="51" t="s">
        <v>76</v>
      </c>
      <c r="J72" s="77">
        <v>4.2</v>
      </c>
      <c r="K72" s="51" t="s">
        <v>29</v>
      </c>
      <c r="L72" s="51"/>
      <c r="M72" s="54"/>
      <c r="N72" s="57"/>
    </row>
    <row r="73" spans="1:14" s="20" customFormat="1" ht="12.75">
      <c r="A73" s="72"/>
      <c r="B73" s="61"/>
      <c r="C73" s="51"/>
      <c r="D73" s="51"/>
      <c r="E73" s="12" t="s">
        <v>0</v>
      </c>
      <c r="F73" s="12" t="s">
        <v>28</v>
      </c>
      <c r="G73" s="16">
        <v>45.5</v>
      </c>
      <c r="H73" s="12" t="s">
        <v>29</v>
      </c>
      <c r="I73" s="51"/>
      <c r="J73" s="77"/>
      <c r="K73" s="51"/>
      <c r="L73" s="51"/>
      <c r="M73" s="54"/>
      <c r="N73" s="57"/>
    </row>
    <row r="74" spans="1:14" s="20" customFormat="1" ht="12.75">
      <c r="A74" s="72"/>
      <c r="B74" s="61"/>
      <c r="C74" s="51" t="s">
        <v>61</v>
      </c>
      <c r="D74" s="51"/>
      <c r="E74" s="51" t="s">
        <v>0</v>
      </c>
      <c r="F74" s="51" t="s">
        <v>28</v>
      </c>
      <c r="G74" s="54">
        <v>107.7</v>
      </c>
      <c r="H74" s="51" t="s">
        <v>29</v>
      </c>
      <c r="I74" s="51" t="s">
        <v>89</v>
      </c>
      <c r="J74" s="54">
        <v>366.6</v>
      </c>
      <c r="K74" s="51" t="s">
        <v>29</v>
      </c>
      <c r="L74" s="12" t="s">
        <v>80</v>
      </c>
      <c r="M74" s="54">
        <v>1133357.74</v>
      </c>
      <c r="N74" s="57" t="s">
        <v>30</v>
      </c>
    </row>
    <row r="75" spans="1:14" s="20" customFormat="1" ht="26.25" thickBot="1">
      <c r="A75" s="72"/>
      <c r="B75" s="73"/>
      <c r="C75" s="55"/>
      <c r="D75" s="55"/>
      <c r="E75" s="55"/>
      <c r="F75" s="55"/>
      <c r="G75" s="56"/>
      <c r="H75" s="55"/>
      <c r="I75" s="55"/>
      <c r="J75" s="56"/>
      <c r="K75" s="55"/>
      <c r="L75" s="18" t="s">
        <v>72</v>
      </c>
      <c r="M75" s="56"/>
      <c r="N75" s="75"/>
    </row>
    <row r="76" spans="1:14" s="5" customFormat="1" ht="21.75" customHeight="1" thickTop="1">
      <c r="A76" s="29"/>
      <c r="B76" s="32"/>
      <c r="N76" s="33"/>
    </row>
  </sheetData>
  <sheetProtection/>
  <autoFilter ref="C1:N75"/>
  <mergeCells count="134">
    <mergeCell ref="M60:M63"/>
    <mergeCell ref="N60:N63"/>
    <mergeCell ref="I72:I73"/>
    <mergeCell ref="J72:J73"/>
    <mergeCell ref="K72:K73"/>
    <mergeCell ref="C60:C63"/>
    <mergeCell ref="D60:D63"/>
    <mergeCell ref="I60:I63"/>
    <mergeCell ref="J60:J63"/>
    <mergeCell ref="K60:K63"/>
    <mergeCell ref="L61:L63"/>
    <mergeCell ref="N46:N50"/>
    <mergeCell ref="C42:C45"/>
    <mergeCell ref="D42:D45"/>
    <mergeCell ref="L46:L50"/>
    <mergeCell ref="E44:E45"/>
    <mergeCell ref="F44:F45"/>
    <mergeCell ref="G44:G45"/>
    <mergeCell ref="M51:M53"/>
    <mergeCell ref="N54:N58"/>
    <mergeCell ref="C46:C50"/>
    <mergeCell ref="D46:D50"/>
    <mergeCell ref="E46:E50"/>
    <mergeCell ref="F46:F50"/>
    <mergeCell ref="D38:D41"/>
    <mergeCell ref="C38:C41"/>
    <mergeCell ref="E39:E41"/>
    <mergeCell ref="G39:G41"/>
    <mergeCell ref="M74:M75"/>
    <mergeCell ref="I74:I75"/>
    <mergeCell ref="N68:N73"/>
    <mergeCell ref="N74:N75"/>
    <mergeCell ref="M68:M73"/>
    <mergeCell ref="L68:L73"/>
    <mergeCell ref="K74:K75"/>
    <mergeCell ref="M38:M41"/>
    <mergeCell ref="G46:G50"/>
    <mergeCell ref="B38:B50"/>
    <mergeCell ref="M30:M32"/>
    <mergeCell ref="L28:L29"/>
    <mergeCell ref="M42:M45"/>
    <mergeCell ref="L36:L37"/>
    <mergeCell ref="L33:L35"/>
    <mergeCell ref="M36:M37"/>
    <mergeCell ref="C26:C29"/>
    <mergeCell ref="C30:C32"/>
    <mergeCell ref="B26:B35"/>
    <mergeCell ref="C74:C75"/>
    <mergeCell ref="N26:N29"/>
    <mergeCell ref="N36:N37"/>
    <mergeCell ref="N38:N41"/>
    <mergeCell ref="L52:L53"/>
    <mergeCell ref="M54:M58"/>
    <mergeCell ref="N51:N53"/>
    <mergeCell ref="E33:E35"/>
    <mergeCell ref="K54:K58"/>
    <mergeCell ref="C36:C37"/>
    <mergeCell ref="E51:E53"/>
    <mergeCell ref="G74:G75"/>
    <mergeCell ref="D36:D37"/>
    <mergeCell ref="F33:F35"/>
    <mergeCell ref="G33:G35"/>
    <mergeCell ref="L24:L25"/>
    <mergeCell ref="I27:I29"/>
    <mergeCell ref="H46:H50"/>
    <mergeCell ref="H39:H41"/>
    <mergeCell ref="F39:F41"/>
    <mergeCell ref="A59:A67"/>
    <mergeCell ref="A68:A75"/>
    <mergeCell ref="B68:B75"/>
    <mergeCell ref="B51:B58"/>
    <mergeCell ref="B59:B67"/>
    <mergeCell ref="F74:F75"/>
    <mergeCell ref="C54:C58"/>
    <mergeCell ref="C68:C73"/>
    <mergeCell ref="D68:D73"/>
    <mergeCell ref="E74:E75"/>
    <mergeCell ref="A26:A33"/>
    <mergeCell ref="B36:B37"/>
    <mergeCell ref="N18:N21"/>
    <mergeCell ref="A7:A15"/>
    <mergeCell ref="N30:N32"/>
    <mergeCell ref="M33:M35"/>
    <mergeCell ref="K27:K29"/>
    <mergeCell ref="A18:A25"/>
    <mergeCell ref="M22:M25"/>
    <mergeCell ref="M18:M21"/>
    <mergeCell ref="B18:B25"/>
    <mergeCell ref="B2:N5"/>
    <mergeCell ref="I7:K10"/>
    <mergeCell ref="E7:H10"/>
    <mergeCell ref="C18:C21"/>
    <mergeCell ref="J19:J21"/>
    <mergeCell ref="K19:K21"/>
    <mergeCell ref="B7:B16"/>
    <mergeCell ref="H18:H21"/>
    <mergeCell ref="I22:I23"/>
    <mergeCell ref="N42:N45"/>
    <mergeCell ref="N33:N35"/>
    <mergeCell ref="N22:N25"/>
    <mergeCell ref="I43:I45"/>
    <mergeCell ref="J43:J45"/>
    <mergeCell ref="D18:D21"/>
    <mergeCell ref="M26:M29"/>
    <mergeCell ref="D22:D25"/>
    <mergeCell ref="I19:I21"/>
    <mergeCell ref="G18:G21"/>
    <mergeCell ref="L54:L58"/>
    <mergeCell ref="J54:J58"/>
    <mergeCell ref="L38:L41"/>
    <mergeCell ref="M46:M50"/>
    <mergeCell ref="K43:K45"/>
    <mergeCell ref="K22:K23"/>
    <mergeCell ref="J22:J23"/>
    <mergeCell ref="J27:J29"/>
    <mergeCell ref="C33:C35"/>
    <mergeCell ref="H74:H75"/>
    <mergeCell ref="J74:J75"/>
    <mergeCell ref="H51:H53"/>
    <mergeCell ref="D33:D35"/>
    <mergeCell ref="H33:H35"/>
    <mergeCell ref="D54:D58"/>
    <mergeCell ref="D51:D53"/>
    <mergeCell ref="F51:F53"/>
    <mergeCell ref="C51:C53"/>
    <mergeCell ref="E18:E21"/>
    <mergeCell ref="C22:C25"/>
    <mergeCell ref="G51:G53"/>
    <mergeCell ref="D74:D75"/>
    <mergeCell ref="I54:I58"/>
    <mergeCell ref="D26:D29"/>
    <mergeCell ref="F18:F21"/>
    <mergeCell ref="H44:H45"/>
    <mergeCell ref="D30:D32"/>
  </mergeCells>
  <printOptions/>
  <pageMargins left="0.5905511811023623" right="0.2362204724409449" top="0.5905511811023623" bottom="0.35433070866141736" header="0.11811023622047245" footer="0.11811023622047245"/>
  <pageSetup fitToHeight="0" fitToWidth="1" horizontalDpi="600" verticalDpi="600" orientation="landscape" paperSize="9" scale="64" r:id="rId3"/>
  <headerFooter differentFirst="1" alignWithMargins="0">
    <oddHeader>&amp;CСтраница &amp;P</oddHeader>
  </headerFooter>
  <rowBreaks count="1" manualBreakCount="1">
    <brk id="37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2022-05-13T11:17:53Z</cp:lastPrinted>
  <dcterms:created xsi:type="dcterms:W3CDTF">1996-10-08T23:32:33Z</dcterms:created>
  <dcterms:modified xsi:type="dcterms:W3CDTF">2022-05-21T05:51:22Z</dcterms:modified>
  <cp:category/>
  <cp:version/>
  <cp:contentType/>
  <cp:contentStatus/>
</cp:coreProperties>
</file>